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ocuments\Олимпиады\ДПО\2025\ДО Великое наследие Ш. Уалиханов 2025\ДО Великое наследие Ш. Уалиханов 2025\"/>
    </mc:Choice>
  </mc:AlternateContent>
  <xr:revisionPtr revIDLastSave="0" documentId="13_ncr:1_{8009D053-53D8-4817-A9C2-92E98D73C7D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7-8" sheetId="2" r:id="rId1"/>
    <sheet name="9-10" sheetId="3" r:id="rId2"/>
    <sheet name="свод" sheetId="4" r:id="rId3"/>
  </sheets>
  <definedNames>
    <definedName name="_xlnm._FilterDatabase" localSheetId="0" hidden="1">'7-8'!$A$1:$I$392</definedName>
    <definedName name="_xlnm._FilterDatabase" localSheetId="1" hidden="1">'9-10'!$A$1:$I$363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4" l="1"/>
  <c r="G29" i="4"/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5" i="4"/>
  <c r="K29" i="4"/>
  <c r="J29" i="4"/>
  <c r="I29" i="4"/>
  <c r="E29" i="4"/>
  <c r="D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L12" i="4" s="1"/>
  <c r="H11" i="4"/>
  <c r="H10" i="4"/>
  <c r="H9" i="4"/>
  <c r="H8" i="4"/>
  <c r="H7" i="4"/>
  <c r="H6" i="4"/>
  <c r="H5" i="4"/>
  <c r="L19" i="4" l="1"/>
  <c r="L10" i="4"/>
  <c r="C29" i="4"/>
  <c r="L6" i="4"/>
  <c r="L21" i="4"/>
  <c r="L14" i="4"/>
  <c r="L18" i="4"/>
  <c r="L22" i="4"/>
  <c r="L26" i="4"/>
  <c r="L5" i="4"/>
  <c r="H29" i="4"/>
  <c r="L29" i="4" s="1"/>
  <c r="L28" i="4"/>
  <c r="L27" i="4"/>
  <c r="L7" i="4"/>
  <c r="L9" i="4"/>
  <c r="L16" i="4"/>
  <c r="L23" i="4"/>
  <c r="L25" i="4"/>
  <c r="L11" i="4"/>
  <c r="L13" i="4"/>
  <c r="L20" i="4"/>
  <c r="L8" i="4"/>
  <c r="L15" i="4"/>
  <c r="L17" i="4"/>
  <c r="L24" i="4"/>
</calcChain>
</file>

<file path=xl/sharedStrings.xml><?xml version="1.0" encoding="utf-8"?>
<sst xmlns="http://schemas.openxmlformats.org/spreadsheetml/2006/main" count="3046" uniqueCount="1358">
  <si>
    <t>#</t>
  </si>
  <si>
    <t>№</t>
  </si>
  <si>
    <t>Ф.И. участника</t>
  </si>
  <si>
    <t>Регион (район, город)</t>
  </si>
  <si>
    <t>Школа</t>
  </si>
  <si>
    <t>Класс</t>
  </si>
  <si>
    <t>Язык обучения</t>
  </si>
  <si>
    <t>Количество правильных ответов</t>
  </si>
  <si>
    <t xml:space="preserve">Русский </t>
  </si>
  <si>
    <t>Лавриченко Глеб</t>
  </si>
  <si>
    <t>ОШ №21</t>
  </si>
  <si>
    <t>русский</t>
  </si>
  <si>
    <t>Омарбек Арыстан</t>
  </si>
  <si>
    <t>Аулиекольский район</t>
  </si>
  <si>
    <t>Аулиекольская школа-гимназия имени Султана Баймагамбетова</t>
  </si>
  <si>
    <t>Русский</t>
  </si>
  <si>
    <t>Ербол Дархан</t>
  </si>
  <si>
    <t>Урицкая школа-лицей</t>
  </si>
  <si>
    <t>Жантасова Аружан</t>
  </si>
  <si>
    <t>Сарыкольский район</t>
  </si>
  <si>
    <t>Ново-Урицкая ООШ</t>
  </si>
  <si>
    <t>Сатубалдина Лаура</t>
  </si>
  <si>
    <t>Школа-лицей</t>
  </si>
  <si>
    <t>Меньк Ангелина</t>
  </si>
  <si>
    <t xml:space="preserve">КГУ "Большевистская основная средняя школа отдела образования Житикаринского района" </t>
  </si>
  <si>
    <t>Драчук Виолета</t>
  </si>
  <si>
    <t>Казанский</t>
  </si>
  <si>
    <t>Алимардонова Жасмин</t>
  </si>
  <si>
    <t>Жуматаева Даяна</t>
  </si>
  <si>
    <t>Сердцев Роман</t>
  </si>
  <si>
    <t>Алтынсаринский район</t>
  </si>
  <si>
    <t>Лермонтовская основная средняя школа</t>
  </si>
  <si>
    <t xml:space="preserve">Тюлебаев Алдияр </t>
  </si>
  <si>
    <t xml:space="preserve">Куантаева Амалия </t>
  </si>
  <si>
    <t>Общеобразовательная школа №1</t>
  </si>
  <si>
    <t>Панкратов Иван</t>
  </si>
  <si>
    <t>Сташкевич Руслан</t>
  </si>
  <si>
    <t>Алтынсаринский</t>
  </si>
  <si>
    <t>Сатайская ОСШ</t>
  </si>
  <si>
    <t>Шуменов Илья</t>
  </si>
  <si>
    <t>Карабалыкский район</t>
  </si>
  <si>
    <t>КГУ"Белоглинская основная средняя школа"</t>
  </si>
  <si>
    <t>Альтенгоф Иван</t>
  </si>
  <si>
    <t xml:space="preserve">Дробышев Илья </t>
  </si>
  <si>
    <t>Федоровский район</t>
  </si>
  <si>
    <t xml:space="preserve">Кенаральская Общеобразовательная школа </t>
  </si>
  <si>
    <t>Кенешев Дияр</t>
  </si>
  <si>
    <t>Ново-урицкая ООШ</t>
  </si>
  <si>
    <t>Андроник Софья</t>
  </si>
  <si>
    <t>г.Костанай</t>
  </si>
  <si>
    <t>ОШ №7</t>
  </si>
  <si>
    <t>Урицкая Школа Лицей</t>
  </si>
  <si>
    <t xml:space="preserve">Румик Анастасия </t>
  </si>
  <si>
    <t xml:space="preserve">Общеобразовательная школа имени Абая Кунанбаева </t>
  </si>
  <si>
    <t xml:space="preserve">русский </t>
  </si>
  <si>
    <t>Набоженко Павел</t>
  </si>
  <si>
    <t xml:space="preserve">Ахметова Ариза </t>
  </si>
  <si>
    <t xml:space="preserve">ООШ им Абая Кунанбаева </t>
  </si>
  <si>
    <t>Гайнуллин Давид</t>
  </si>
  <si>
    <t>Карабалыкский</t>
  </si>
  <si>
    <t>КГУ Белоглинская ОСШ</t>
  </si>
  <si>
    <t xml:space="preserve">Касьянова Злата </t>
  </si>
  <si>
    <t>ОШ 7</t>
  </si>
  <si>
    <t>Джумадилова Жания</t>
  </si>
  <si>
    <t>Общеобразовательная школа номер 7</t>
  </si>
  <si>
    <t xml:space="preserve">Калеева Шынар </t>
  </si>
  <si>
    <t xml:space="preserve">Федоровский </t>
  </si>
  <si>
    <t xml:space="preserve">Кенаральская общеобразовательная школа отдела образования Федоровского района Костанайской области </t>
  </si>
  <si>
    <t>Стецюк Айдана</t>
  </si>
  <si>
    <t>ООШ им.Б.Майлина</t>
  </si>
  <si>
    <t>Аджабаева Дильназ</t>
  </si>
  <si>
    <t>Имени Абая Кунанбаева</t>
  </si>
  <si>
    <t xml:space="preserve">Берген Дарья </t>
  </si>
  <si>
    <t xml:space="preserve">Общеобразовательная школа им Абая Кунанбаева </t>
  </si>
  <si>
    <t>Джамбекова Селима</t>
  </si>
  <si>
    <t>Общеобразовательная школа имени Абая Кунаебаева</t>
  </si>
  <si>
    <t xml:space="preserve">Кравченко Матвей </t>
  </si>
  <si>
    <t>Ляшко Александра</t>
  </si>
  <si>
    <t>КГУ «Общеобразовательная  школа    имени Абая Кунанбаева отдела образования                                                                                                                                                          Карабалыкского района</t>
  </si>
  <si>
    <t>Назарова Дарья</t>
  </si>
  <si>
    <t>Фисенко Владимир</t>
  </si>
  <si>
    <t>Костанайский</t>
  </si>
  <si>
    <t>Озерная ОШ</t>
  </si>
  <si>
    <t>Яговдик Арсений</t>
  </si>
  <si>
    <t xml:space="preserve">Им Абая Кунанбаева </t>
  </si>
  <si>
    <t xml:space="preserve">Анохина София </t>
  </si>
  <si>
    <t xml:space="preserve">Пресногорьковская общеобразовательная школа </t>
  </si>
  <si>
    <t xml:space="preserve">Русский язык </t>
  </si>
  <si>
    <t xml:space="preserve">Шилова Арина </t>
  </si>
  <si>
    <t>Краснокордонская</t>
  </si>
  <si>
    <t>Короткевич Иван</t>
  </si>
  <si>
    <t xml:space="preserve">Рамазанова Адель </t>
  </si>
  <si>
    <t>Узункольский район</t>
  </si>
  <si>
    <t>Пресногорьковская ООШ</t>
  </si>
  <si>
    <t>Русский язык</t>
  </si>
  <si>
    <t>Жаксыбаева Нургуль</t>
  </si>
  <si>
    <t>Общеобразовательная школа №12</t>
  </si>
  <si>
    <t>Серебренникова Виолетта</t>
  </si>
  <si>
    <t>ОСШ №13</t>
  </si>
  <si>
    <t xml:space="preserve">Шусева Яна </t>
  </si>
  <si>
    <t>Сарыкольский</t>
  </si>
  <si>
    <t xml:space="preserve">Урицкая школа лицей </t>
  </si>
  <si>
    <t>Курмагалиева Акбота</t>
  </si>
  <si>
    <t>ООШ 2</t>
  </si>
  <si>
    <t>Кляйн Роман</t>
  </si>
  <si>
    <t>КГУ " Белоглинская основная средняя школа отдела образования Карабалыкского района " УОАКО</t>
  </si>
  <si>
    <t xml:space="preserve">Литвинова Виктория </t>
  </si>
  <si>
    <t xml:space="preserve">Кенаральская общеобразовательная </t>
  </si>
  <si>
    <t>Николаев Алексей</t>
  </si>
  <si>
    <t>КГУ "Коржинкольская ОШ ООФР" УОАКО</t>
  </si>
  <si>
    <t xml:space="preserve">Жусупбеков Биржан </t>
  </si>
  <si>
    <t>Есен Ақнұр</t>
  </si>
  <si>
    <t>Шалдыбаева Медина</t>
  </si>
  <si>
    <t>ООШ имени Абая</t>
  </si>
  <si>
    <t>казахский</t>
  </si>
  <si>
    <t>Кокушева Томирис</t>
  </si>
  <si>
    <t>КГУ "Общеобразовательная школа имени Беимбета Майлина"</t>
  </si>
  <si>
    <t>Токанова Дария</t>
  </si>
  <si>
    <t>Гурьянова Алина</t>
  </si>
  <si>
    <t>Аулиекольский</t>
  </si>
  <si>
    <t>Оош2</t>
  </si>
  <si>
    <t>Анухан Наргиз</t>
  </si>
  <si>
    <t>г. Костанай</t>
  </si>
  <si>
    <t>им. М. Хакимжановой</t>
  </si>
  <si>
    <t>Казахский</t>
  </si>
  <si>
    <t>Седых Вероника</t>
  </si>
  <si>
    <t>Район Б. Майлина</t>
  </si>
  <si>
    <t>ООШ им. Б. Майлина</t>
  </si>
  <si>
    <t>Сунцова Ксения</t>
  </si>
  <si>
    <t>ОШ номер 10</t>
  </si>
  <si>
    <t>Темірғали Інжу</t>
  </si>
  <si>
    <t xml:space="preserve">Константиновская основная средняя школа </t>
  </si>
  <si>
    <t xml:space="preserve">Кольчевский Богдан </t>
  </si>
  <si>
    <t xml:space="preserve">КГУ "Общеобразовательная школа имени Спандияра Көбеева отдела образования Костанайского района </t>
  </si>
  <si>
    <t>Фабижевский Егор</t>
  </si>
  <si>
    <t xml:space="preserve">Общеобразовательная школа имени Ыбырай Алтынсарина </t>
  </si>
  <si>
    <t xml:space="preserve">Абишев Руслан </t>
  </si>
  <si>
    <t>Общеобразовательная школа имени Абая  отдела образования города Костаная</t>
  </si>
  <si>
    <t>Бондарь Никита</t>
  </si>
  <si>
    <t xml:space="preserve">Крыловская ОШ </t>
  </si>
  <si>
    <t>Саттабаева Мерей</t>
  </si>
  <si>
    <t>КГУ, Общеобразовательная школа № 2 г. Тобыл</t>
  </si>
  <si>
    <t>Кузнецов Николай</t>
  </si>
  <si>
    <t>ОШ 13</t>
  </si>
  <si>
    <t>Батыргалей Арлан</t>
  </si>
  <si>
    <t>«Общеобразовательная школа имени Абая  отдела образования города Костаная»</t>
  </si>
  <si>
    <t>Кульбаева Раушан</t>
  </si>
  <si>
    <t>Коржинкольская ОШ</t>
  </si>
  <si>
    <t>Хафизова Лаурита</t>
  </si>
  <si>
    <t>№ 2</t>
  </si>
  <si>
    <t>Дударева Альбина</t>
  </si>
  <si>
    <t>КГУ "Общеобразовательная школа № города Тобыл"</t>
  </si>
  <si>
    <t>Прудникова Ева</t>
  </si>
  <si>
    <t>ОШ им. Ы.Алтынсарина</t>
  </si>
  <si>
    <t>Даулетбаев Али</t>
  </si>
  <si>
    <t>Мендыкаринский</t>
  </si>
  <si>
    <t>Ломоносовская ООШ</t>
  </si>
  <si>
    <t>Шкрабков Ефим</t>
  </si>
  <si>
    <t>Житикаринский район</t>
  </si>
  <si>
    <t>Забеловская общеобразовательная школа</t>
  </si>
  <si>
    <t>Умаров Сулейман</t>
  </si>
  <si>
    <t>Общеобразовательная школа №2</t>
  </si>
  <si>
    <t>КГУ "Общеобразовательная школа № 23 отдела образования города Рудного" Управления образования акимата Костанайской области</t>
  </si>
  <si>
    <t>Терещенко Полина</t>
  </si>
  <si>
    <t>г.Лисаковск</t>
  </si>
  <si>
    <t>Пенденова Жасмин</t>
  </si>
  <si>
    <t xml:space="preserve">1 школа </t>
  </si>
  <si>
    <t xml:space="preserve">Шутков Артём </t>
  </si>
  <si>
    <t xml:space="preserve">КГУ Кенаральская общеобразовательная школа отдела образования Федоровского района </t>
  </si>
  <si>
    <t xml:space="preserve">Косолапова Ирина </t>
  </si>
  <si>
    <t xml:space="preserve">Жамбыл жалпы білім беретін мектебі </t>
  </si>
  <si>
    <t xml:space="preserve">Орыс тілі </t>
  </si>
  <si>
    <t xml:space="preserve">Алтынсаринский </t>
  </si>
  <si>
    <t>Силантьевская   школа</t>
  </si>
  <si>
    <t xml:space="preserve">Салтовская Лариса </t>
  </si>
  <si>
    <t>Лукьянчук Злата</t>
  </si>
  <si>
    <t>ОШ30</t>
  </si>
  <si>
    <t>Баранникова Елизавета</t>
  </si>
  <si>
    <t>Балаян Александр</t>
  </si>
  <si>
    <t>Урицкая</t>
  </si>
  <si>
    <t>Исак Дарина</t>
  </si>
  <si>
    <t>Ы.Алтынсарин атындағы</t>
  </si>
  <si>
    <t>Аязбаева Тиара</t>
  </si>
  <si>
    <t xml:space="preserve">Чайковская общеобразовательная школа </t>
  </si>
  <si>
    <t>Шимаковская Ясмина</t>
  </si>
  <si>
    <t>Абайская основная средняя школа</t>
  </si>
  <si>
    <t>КГУ "Общеобразовательная школа имени Б.Майлина"</t>
  </si>
  <si>
    <t xml:space="preserve">Шаравара Алексей </t>
  </si>
  <si>
    <t>Мендыкаринский район</t>
  </si>
  <si>
    <t>Алешинская</t>
  </si>
  <si>
    <t xml:space="preserve">Руский </t>
  </si>
  <si>
    <t>Польская Ангелина</t>
  </si>
  <si>
    <t>КГУ "Коржинкольская ОШ"</t>
  </si>
  <si>
    <t>Токанов Кайыржан</t>
  </si>
  <si>
    <t>ООШ им Б.Майлина</t>
  </si>
  <si>
    <t>Мочалкина Евгения</t>
  </si>
  <si>
    <t>Урицкая школа-Лицей</t>
  </si>
  <si>
    <t>Гордейчук  Даниил</t>
  </si>
  <si>
    <t>Б .Майлин атындағы ЖББ орта мектеп</t>
  </si>
  <si>
    <t>қазақ тілі</t>
  </si>
  <si>
    <t>Имангалиева Аниса</t>
  </si>
  <si>
    <t>Жулбарисов Асылхан</t>
  </si>
  <si>
    <t>"Озерный жалпы білім беретін мектебі"КММ</t>
  </si>
  <si>
    <t>Моисеенко Егор</t>
  </si>
  <si>
    <t>Урицкая школа- лицей</t>
  </si>
  <si>
    <t>Абильтаев Темирлан</t>
  </si>
  <si>
    <t>Калюжин Кирилл</t>
  </si>
  <si>
    <t>Основная школа №20</t>
  </si>
  <si>
    <t>Жумагазы Анеля</t>
  </si>
  <si>
    <t>Умирзакова Томирис</t>
  </si>
  <si>
    <t>Костанайский район</t>
  </si>
  <si>
    <t>Усен Дина</t>
  </si>
  <si>
    <t>Чеховская основная средняя школа</t>
  </si>
  <si>
    <t xml:space="preserve">Общеобразовательная школа имени Бейимбета Майлина </t>
  </si>
  <si>
    <t>Зырянов Владимир</t>
  </si>
  <si>
    <t>КГУ"Краснокордонская ОШ"</t>
  </si>
  <si>
    <t>Лавриненко Денис</t>
  </si>
  <si>
    <t xml:space="preserve"> Лесная ОСШ</t>
  </si>
  <si>
    <t>Жигун Артем</t>
  </si>
  <si>
    <t xml:space="preserve">Боровская школа-гимназия им. А. Чутаева </t>
  </si>
  <si>
    <t xml:space="preserve">Фигазина Софья </t>
  </si>
  <si>
    <t xml:space="preserve">БШГ. Чутаева </t>
  </si>
  <si>
    <t>Кулиева Ульяна</t>
  </si>
  <si>
    <t xml:space="preserve">Общеобразовательная школа имени Беймбета Майлина </t>
  </si>
  <si>
    <t>Тен Анна</t>
  </si>
  <si>
    <t>Школа-Лицей №1</t>
  </si>
  <si>
    <t>Минчуков Никита</t>
  </si>
  <si>
    <t xml:space="preserve">Урицкая школа-лицей </t>
  </si>
  <si>
    <t xml:space="preserve">Ким Артём </t>
  </si>
  <si>
    <t>ОШ 6</t>
  </si>
  <si>
    <t>Казахский язык</t>
  </si>
  <si>
    <t xml:space="preserve">Журавлева Валерия Евгеньевна </t>
  </si>
  <si>
    <t xml:space="preserve">Общеобразовательнная им. Абая Кунонбаева </t>
  </si>
  <si>
    <t>Сапарова Камила</t>
  </si>
  <si>
    <t>Общеобразовательная школа № 1 города Тобыл</t>
  </si>
  <si>
    <t>Тукеш Диляра</t>
  </si>
  <si>
    <t>БШГ им.А.Чутаева</t>
  </si>
  <si>
    <t>Яровой Денис</t>
  </si>
  <si>
    <t>КГУ "КраснокордонскаяОШ"</t>
  </si>
  <si>
    <t xml:space="preserve">Картпаева Баян </t>
  </si>
  <si>
    <t>«Физико-математический лицей »</t>
  </si>
  <si>
    <t>Абдрашова Нурсулу</t>
  </si>
  <si>
    <t xml:space="preserve">«Общеобразовательная школа имени Абая  отдела образования города Костаная» </t>
  </si>
  <si>
    <t xml:space="preserve">Бучков Вячеслав </t>
  </si>
  <si>
    <t xml:space="preserve">Свердловская ОШ </t>
  </si>
  <si>
    <t>Федорова Алена</t>
  </si>
  <si>
    <t xml:space="preserve">Сарыкольский </t>
  </si>
  <si>
    <t>Урицкая ОШ №1</t>
  </si>
  <si>
    <t xml:space="preserve">Асаубай Темирлан </t>
  </si>
  <si>
    <t xml:space="preserve">Бейбут Ислам </t>
  </si>
  <si>
    <t>3 гимназия</t>
  </si>
  <si>
    <t>Пресногорьковская</t>
  </si>
  <si>
    <t xml:space="preserve">Аббасов Низами </t>
  </si>
  <si>
    <t xml:space="preserve">покусаева эвелина </t>
  </si>
  <si>
    <t>свердловская О.Ш</t>
  </si>
  <si>
    <t>руский</t>
  </si>
  <si>
    <t xml:space="preserve">Ванин Дмитрий </t>
  </si>
  <si>
    <t>Рыспайская ОСШ</t>
  </si>
  <si>
    <t>карим мусин</t>
  </si>
  <si>
    <t>Давлетшин Эльнур</t>
  </si>
  <si>
    <t xml:space="preserve">КГУ (Общеобразовательная школа номер 1  отдела образования города Лисаковска) Управления образования акимата Костанайской области </t>
  </si>
  <si>
    <t xml:space="preserve">Пашковский Александр </t>
  </si>
  <si>
    <t>Свердловская ОШ</t>
  </si>
  <si>
    <t>Руский</t>
  </si>
  <si>
    <t xml:space="preserve">лапатюк виктория </t>
  </si>
  <si>
    <t>свердловкая О.Ш</t>
  </si>
  <si>
    <t>Крикливцева Яна</t>
  </si>
  <si>
    <t xml:space="preserve">ОСШ села Енбек </t>
  </si>
  <si>
    <t xml:space="preserve">Воробьева Евгения </t>
  </si>
  <si>
    <t>Силантьевская О.Ш</t>
  </si>
  <si>
    <t xml:space="preserve">Жангушекова Диана </t>
  </si>
  <si>
    <t xml:space="preserve">Юдина Ксения </t>
  </si>
  <si>
    <t>Общеобразовательная школа им. Б. Майлина</t>
  </si>
  <si>
    <t>Захватаев Дмитрий</t>
  </si>
  <si>
    <t xml:space="preserve">Издыбаева Наргиз </t>
  </si>
  <si>
    <t xml:space="preserve">Демиденко Ярослав </t>
  </si>
  <si>
    <t>Свердловская О.Ш</t>
  </si>
  <si>
    <t xml:space="preserve">Истомина Карина </t>
  </si>
  <si>
    <t>Общеобразовательная школа 6</t>
  </si>
  <si>
    <t xml:space="preserve">Алтай Архат </t>
  </si>
  <si>
    <t>силантьевская ош</t>
  </si>
  <si>
    <t xml:space="preserve">Рахметов Дияр </t>
  </si>
  <si>
    <t>Ново-Троицкая ОШ</t>
  </si>
  <si>
    <t xml:space="preserve">Каратаев Бейбарыс </t>
  </si>
  <si>
    <t>Силантьевская О.Ш.</t>
  </si>
  <si>
    <t xml:space="preserve">Кульченко Мария </t>
  </si>
  <si>
    <t xml:space="preserve">КГУ "Основная средняя школа #20 отдела образования города Рудного" Управления образования акимата Костанайской области </t>
  </si>
  <si>
    <t>Жансугурова Аружан</t>
  </si>
  <si>
    <t>Валерьяновская основная средняя школа</t>
  </si>
  <si>
    <t>Становой Дмитрий</t>
  </si>
  <si>
    <t>Урицкая общеобразовательная школа номер 1</t>
  </si>
  <si>
    <t>Кожахмет Саят</t>
  </si>
  <si>
    <t>КГУ"Юбилейная общеобразовательная школа"</t>
  </si>
  <si>
    <t>Омаров Амир</t>
  </si>
  <si>
    <t>КГУ "Юбилейная Общеобразовательная школа"</t>
  </si>
  <si>
    <t>Сейлхан Нурбек</t>
  </si>
  <si>
    <t>Наурзумский</t>
  </si>
  <si>
    <t>Докучаевская общеобразовательная школа</t>
  </si>
  <si>
    <t>Тарасенко Нелли</t>
  </si>
  <si>
    <t>Лыцук Семен</t>
  </si>
  <si>
    <t>г. Лисаковск</t>
  </si>
  <si>
    <t>КГУ "Общеобразовательная школа №6"</t>
  </si>
  <si>
    <t xml:space="preserve">Лысяк София </t>
  </si>
  <si>
    <t>урицкая школа лицей</t>
  </si>
  <si>
    <t xml:space="preserve">Алина Томирис </t>
  </si>
  <si>
    <t>Баязи Бекжан</t>
  </si>
  <si>
    <t>Михайловская общеобразовательная</t>
  </si>
  <si>
    <t>Құрманғалиева Ақбота</t>
  </si>
  <si>
    <t>ООШ№2</t>
  </si>
  <si>
    <t xml:space="preserve">Беркенова Дильназ </t>
  </si>
  <si>
    <t xml:space="preserve">Докучаевская Общеобразовательная </t>
  </si>
  <si>
    <t>Докучаевская ОШ</t>
  </si>
  <si>
    <t>Кульмухамбетова Мадина</t>
  </si>
  <si>
    <t>школа-лицей</t>
  </si>
  <si>
    <t>Темирбекова Карина</t>
  </si>
  <si>
    <t>гимназия 2</t>
  </si>
  <si>
    <t>Кляйн Яна</t>
  </si>
  <si>
    <t xml:space="preserve">русский язык </t>
  </si>
  <si>
    <t>Зейнелов Мансур</t>
  </si>
  <si>
    <t>Байдрахман Жанерке</t>
  </si>
  <si>
    <t xml:space="preserve">Наурзумский </t>
  </si>
  <si>
    <t xml:space="preserve">Альмяшев Илья </t>
  </si>
  <si>
    <t>Котлевская Эвелина</t>
  </si>
  <si>
    <t>Ларионова Ксения</t>
  </si>
  <si>
    <t>Наурзумский район</t>
  </si>
  <si>
    <t>Магамбетова Аида</t>
  </si>
  <si>
    <t>Похил Ксения</t>
  </si>
  <si>
    <t>Урицкая школа -лицей</t>
  </si>
  <si>
    <t xml:space="preserve">Бекенов Арлан </t>
  </si>
  <si>
    <t xml:space="preserve">Урицкая Школа Лицей </t>
  </si>
  <si>
    <t xml:space="preserve">Мацепура Данил </t>
  </si>
  <si>
    <t xml:space="preserve">Урицкая школа Лицей </t>
  </si>
  <si>
    <t xml:space="preserve">Голохвастова Александра </t>
  </si>
  <si>
    <t xml:space="preserve">Беззубова Ксения </t>
  </si>
  <si>
    <t>Урицкая школа—лицей</t>
  </si>
  <si>
    <t xml:space="preserve">Бекмагамбетова Динара </t>
  </si>
  <si>
    <t xml:space="preserve">Тобыл жалпы білім беретін мектебі </t>
  </si>
  <si>
    <t>Орыс</t>
  </si>
  <si>
    <t>Аскарова Медина</t>
  </si>
  <si>
    <t>Бийсенова Дана</t>
  </si>
  <si>
    <t xml:space="preserve">Елисеева Алёна </t>
  </si>
  <si>
    <t>Жумабаев Алисултан</t>
  </si>
  <si>
    <t>Силантьевская</t>
  </si>
  <si>
    <t>Есенжолов Ермұхаммед</t>
  </si>
  <si>
    <t>Б.Майлин атындағы №7 мектеп-гимназиясы КММ</t>
  </si>
  <si>
    <t>қазақ</t>
  </si>
  <si>
    <t>Садык Арнур</t>
  </si>
  <si>
    <t>Абат Жадыра</t>
  </si>
  <si>
    <t>Мұса Шожанов атындағы №2 ЖББ мектебі</t>
  </si>
  <si>
    <t>Жантасов Ельжан</t>
  </si>
  <si>
    <t xml:space="preserve">КГУ Ново-Урицкая общеобразовательная школа </t>
  </si>
  <si>
    <t>Козуненко София</t>
  </si>
  <si>
    <t>КГУ №22</t>
  </si>
  <si>
    <t>Тлеуов Бауыржан</t>
  </si>
  <si>
    <t>КГУ " Карагайлинская общеобразовательная школа"</t>
  </si>
  <si>
    <t>БАЙГАЛИЕВА АЙСУЛУ</t>
  </si>
  <si>
    <t>КГУ"ШОЛАКСАЙСКАЯ ОБЩЕОБРАЗОВАТЕЛЬНАЯ ШКОЛА ОТДЕЛА ОБРАЗОВАНИЯ НАУРЗУМСКОГО РАЙОНА"</t>
  </si>
  <si>
    <t>РУССКИЙ</t>
  </si>
  <si>
    <t xml:space="preserve">Черниченко Иван </t>
  </si>
  <si>
    <t xml:space="preserve">Набоженко Матвей </t>
  </si>
  <si>
    <t>Исломов Жасурбек</t>
  </si>
  <si>
    <t>Моисеенко Артем</t>
  </si>
  <si>
    <t>Школа-гимназия</t>
  </si>
  <si>
    <t>Усембаева Ясмин</t>
  </si>
  <si>
    <t>школа-лицей номер 2</t>
  </si>
  <si>
    <t>Гусейнова Виталина</t>
  </si>
  <si>
    <t>Димитровская общеобразовательная школа</t>
  </si>
  <si>
    <t>Илатовская Инжу</t>
  </si>
  <si>
    <t>Основная средняя школа</t>
  </si>
  <si>
    <t>Ибраева Анастасия</t>
  </si>
  <si>
    <t>Каменскуральская ООШ</t>
  </si>
  <si>
    <t xml:space="preserve">Широкова Дарья </t>
  </si>
  <si>
    <t xml:space="preserve">Мишарина Виктория </t>
  </si>
  <si>
    <t xml:space="preserve">Краснодонская общеобразовательная школа </t>
  </si>
  <si>
    <t>Италмасова Дарига</t>
  </si>
  <si>
    <t>Сейтжанов Алишер</t>
  </si>
  <si>
    <t>гимназия имени А.М.Горького</t>
  </si>
  <si>
    <t xml:space="preserve">Шевцов Иван </t>
  </si>
  <si>
    <t>Урицкая школа лицея</t>
  </si>
  <si>
    <t xml:space="preserve">Нурмухамбетова Алтынай Бакиржанова </t>
  </si>
  <si>
    <t xml:space="preserve">Краснодонская общеобразовательная </t>
  </si>
  <si>
    <t>Юраков Дима</t>
  </si>
  <si>
    <t>ОШ№6</t>
  </si>
  <si>
    <t>Жубатов Ансар</t>
  </si>
  <si>
    <t>КГУ «Общеобразоваетльная школа 1»</t>
  </si>
  <si>
    <t xml:space="preserve">Суделя Ева </t>
  </si>
  <si>
    <t>Краснодонская Общеобразовательная школа</t>
  </si>
  <si>
    <t>Меркурьева Ева</t>
  </si>
  <si>
    <t>Тогузакская ОШ</t>
  </si>
  <si>
    <t xml:space="preserve">Вострецов Владимир </t>
  </si>
  <si>
    <t>Гимназия имени А.М. Горького</t>
  </si>
  <si>
    <t>Бекмухамбетова Анель</t>
  </si>
  <si>
    <t>КГУ "Каменскуральская ООШ"</t>
  </si>
  <si>
    <t xml:space="preserve">Дима Муратов </t>
  </si>
  <si>
    <t xml:space="preserve">Липарина Алена </t>
  </si>
  <si>
    <t xml:space="preserve">Гомза Илья </t>
  </si>
  <si>
    <t>Сорокина Анна</t>
  </si>
  <si>
    <t>Краснодар образовательная школа</t>
  </si>
  <si>
    <t>Муллагалиев Тимур</t>
  </si>
  <si>
    <t>мартынова анастасия</t>
  </si>
  <si>
    <t>краснодонская общеобразовательная школа</t>
  </si>
  <si>
    <t xml:space="preserve">Букмеер Екатерина </t>
  </si>
  <si>
    <t>Марат Томирис</t>
  </si>
  <si>
    <t>Докучаев жалпы білім береиін мектебі</t>
  </si>
  <si>
    <t>Алтай улы Амирхан</t>
  </si>
  <si>
    <t xml:space="preserve">Ново-Урицкая общеобразовательная школа </t>
  </si>
  <si>
    <t>Докучаевская общеобразовательная</t>
  </si>
  <si>
    <t xml:space="preserve">Салык Алдияр </t>
  </si>
  <si>
    <t xml:space="preserve">Хурметбек Нұрбибі </t>
  </si>
  <si>
    <t>Силантьевская Общеобразовательная Школа</t>
  </si>
  <si>
    <t xml:space="preserve">Докучаевская общеобразовательная </t>
  </si>
  <si>
    <t>Докучаевская Общеобразавательная школа</t>
  </si>
  <si>
    <t>Урицкая школа лицей</t>
  </si>
  <si>
    <t>Асатов Еркежан</t>
  </si>
  <si>
    <t>Жамбылская общеобразовательная школа</t>
  </si>
  <si>
    <t>Колесникова Дарья</t>
  </si>
  <si>
    <t>лицей №2</t>
  </si>
  <si>
    <t>Докучаевская Общеобразовательная Школа</t>
  </si>
  <si>
    <t>Рубцова Ангелина</t>
  </si>
  <si>
    <t>КГУ "Школа-гимназия"</t>
  </si>
  <si>
    <t xml:space="preserve">Туребаева Лунара </t>
  </si>
  <si>
    <t>Троян Дарья</t>
  </si>
  <si>
    <t xml:space="preserve">Баймбетова Аруна </t>
  </si>
  <si>
    <t>Номер 17</t>
  </si>
  <si>
    <t>Князев Дмитрий</t>
  </si>
  <si>
    <t>КГУ “общеобразовательная школа 1”</t>
  </si>
  <si>
    <t>Федоренко Яна</t>
  </si>
  <si>
    <t>КГУ "Первомайская общеобразовательная школа ООФР"</t>
  </si>
  <si>
    <t>Гуськова Юлия</t>
  </si>
  <si>
    <t>Первомайская ОШ</t>
  </si>
  <si>
    <t xml:space="preserve">Остапюк Ева </t>
  </si>
  <si>
    <t>Савенкова Дарья</t>
  </si>
  <si>
    <t>Школа-гимназия № 18</t>
  </si>
  <si>
    <t>Гусейнов Эмин</t>
  </si>
  <si>
    <t>Заречная школа лицей</t>
  </si>
  <si>
    <t>Жапаев Айдос</t>
  </si>
  <si>
    <t>КГУ Урицкая Школа лицей</t>
  </si>
  <si>
    <t>Саврукова Даяна</t>
  </si>
  <si>
    <t>Тайжанов Саят</t>
  </si>
  <si>
    <t>Краснодонская общеобразовательная школа</t>
  </si>
  <si>
    <t>Мухаметкалиева Орынкуль</t>
  </si>
  <si>
    <t xml:space="preserve">КГУ "Первомайская общеобразовательная школа ООФР" </t>
  </si>
  <si>
    <t xml:space="preserve">Суфиярова Милина </t>
  </si>
  <si>
    <t xml:space="preserve">Громов Артём </t>
  </si>
  <si>
    <t xml:space="preserve">Дмитровская Алина </t>
  </si>
  <si>
    <t xml:space="preserve">Калашников Илья </t>
  </si>
  <si>
    <t>Стёпина Евгения</t>
  </si>
  <si>
    <t xml:space="preserve">Лунёва Елизавета Александровна </t>
  </si>
  <si>
    <t xml:space="preserve">Крупа Анатолий </t>
  </si>
  <si>
    <t xml:space="preserve">Ерхан Дильназ </t>
  </si>
  <si>
    <t xml:space="preserve">Академический лицей </t>
  </si>
  <si>
    <t xml:space="preserve">Касымова Сабина </t>
  </si>
  <si>
    <t xml:space="preserve">Сатайская </t>
  </si>
  <si>
    <t xml:space="preserve">Ведлер Полина </t>
  </si>
  <si>
    <t xml:space="preserve">Булекпаева Акжунус </t>
  </si>
  <si>
    <t>Попель Роман</t>
  </si>
  <si>
    <t>Ромас Карина</t>
  </si>
  <si>
    <t xml:space="preserve">Ящук Ксения </t>
  </si>
  <si>
    <t>Грибак Александр</t>
  </si>
  <si>
    <t>Макулова Ляйсан</t>
  </si>
  <si>
    <t>Егорова Варвара</t>
  </si>
  <si>
    <t>школа-гимназия</t>
  </si>
  <si>
    <t>Димухаметов Давид Дамирович</t>
  </si>
  <si>
    <t>УГУ"Юбилейная общеобразовательная школа"</t>
  </si>
  <si>
    <t>Фишер Маргарита</t>
  </si>
  <si>
    <t xml:space="preserve">Шило Ксения </t>
  </si>
  <si>
    <t>Алёшинская ОСШ</t>
  </si>
  <si>
    <t>Козлова Анна</t>
  </si>
  <si>
    <t>Алешинская ОСШ</t>
  </si>
  <si>
    <t>Нурлан Әділет</t>
  </si>
  <si>
    <t>КГУ “Юбилейная общеобразовательная школа”</t>
  </si>
  <si>
    <t>Колесниченко Максим</t>
  </si>
  <si>
    <t>Абилова Аруана</t>
  </si>
  <si>
    <t>Силантьевская ОШ</t>
  </si>
  <si>
    <t xml:space="preserve">Пустовой Данил </t>
  </si>
  <si>
    <t>Селезнева Алиса</t>
  </si>
  <si>
    <t xml:space="preserve">Мажит Мадияр </t>
  </si>
  <si>
    <t xml:space="preserve">Алёшинская </t>
  </si>
  <si>
    <t xml:space="preserve">Оленберг Надежда </t>
  </si>
  <si>
    <t xml:space="preserve">Алешинская ОСШ </t>
  </si>
  <si>
    <t>Бакун Азимхан</t>
  </si>
  <si>
    <t xml:space="preserve">Силантьевская </t>
  </si>
  <si>
    <t>Досаева Ольга</t>
  </si>
  <si>
    <t>ОШ №6</t>
  </si>
  <si>
    <t>Джаббаров Вадим</t>
  </si>
  <si>
    <t>Ермухан Әсия</t>
  </si>
  <si>
    <t>Физико-математический лицей</t>
  </si>
  <si>
    <t>Пашков Артем</t>
  </si>
  <si>
    <t xml:space="preserve">КГУ школа-гимназия </t>
  </si>
  <si>
    <t xml:space="preserve">Трохимик Максим </t>
  </si>
  <si>
    <t xml:space="preserve">КГУ Школа-гимназия </t>
  </si>
  <si>
    <t>Маслов Юрий</t>
  </si>
  <si>
    <t>Пересечная Виктория</t>
  </si>
  <si>
    <t>Грызунова Мария</t>
  </si>
  <si>
    <t>Ново- Троицкая ОШ</t>
  </si>
  <si>
    <t xml:space="preserve">Нехаев Артем </t>
  </si>
  <si>
    <t>Берг Кристина</t>
  </si>
  <si>
    <t>Камышинская общеобразовательная школа отдела образования Федоровского района</t>
  </si>
  <si>
    <t>Бегимбаев Алишер</t>
  </si>
  <si>
    <t>КГУ "Тобольская общеобразовательная школа"</t>
  </si>
  <si>
    <t xml:space="preserve">Умбетова Дина </t>
  </si>
  <si>
    <t xml:space="preserve">Ново- Урицкая общеобразовательная школа </t>
  </si>
  <si>
    <t>Идриков Ислам</t>
  </si>
  <si>
    <t xml:space="preserve">Туркаманова Айим </t>
  </si>
  <si>
    <t>УОШ 1</t>
  </si>
  <si>
    <t>Немоляев Макар</t>
  </si>
  <si>
    <t xml:space="preserve">Фёдорова Алёна Алексеевна </t>
  </si>
  <si>
    <t>Урицкая общеобразовательная школа №1</t>
  </si>
  <si>
    <t>Казенова Фариза</t>
  </si>
  <si>
    <t xml:space="preserve">КГУ Краснодонская общеобразовательная школа </t>
  </si>
  <si>
    <t>Чумак Варвара</t>
  </si>
  <si>
    <t>Камышинская общеобразовательная школа</t>
  </si>
  <si>
    <t>Хаджаюай Әсел</t>
  </si>
  <si>
    <t>Ы.Алтынсарин атындағы ММГИ</t>
  </si>
  <si>
    <t>қазақша</t>
  </si>
  <si>
    <t>Сапаргалиева Жансая</t>
  </si>
  <si>
    <t>Ы. Алтынсарин атындағы ММГИ</t>
  </si>
  <si>
    <t>Хасен Айсауле</t>
  </si>
  <si>
    <t xml:space="preserve">Байжанова Меруерт </t>
  </si>
  <si>
    <t>Қазақша</t>
  </si>
  <si>
    <t>Оңғарбаев Муқағали</t>
  </si>
  <si>
    <t>Набережный ЖББМ</t>
  </si>
  <si>
    <t xml:space="preserve">Мұңлыхан Еркежан </t>
  </si>
  <si>
    <t>Имен К.Топаева.</t>
  </si>
  <si>
    <t>Қазақ</t>
  </si>
  <si>
    <t xml:space="preserve">Казахский </t>
  </si>
  <si>
    <t>Оңгарбаева Нурбала</t>
  </si>
  <si>
    <t>Набереженый ЖББМ</t>
  </si>
  <si>
    <t>Майдабеков Ерасыл</t>
  </si>
  <si>
    <t>Соколова Ксения</t>
  </si>
  <si>
    <t>Устимирова Аруна</t>
  </si>
  <si>
    <t>школа №6</t>
  </si>
  <si>
    <t>Сұлтанбек Бейбіт</t>
  </si>
  <si>
    <t>А.Макаренко</t>
  </si>
  <si>
    <t>Жақаш Сырым</t>
  </si>
  <si>
    <t>Абуова Акбота</t>
  </si>
  <si>
    <t>Сапарбекова Наргиз</t>
  </si>
  <si>
    <t>Ә. Бөкейхан атындағы ЖББМ</t>
  </si>
  <si>
    <t>Қазақ тілі</t>
  </si>
  <si>
    <t>Сабитбекова Молдир</t>
  </si>
  <si>
    <t>ОШ №11</t>
  </si>
  <si>
    <t>Рақымбек Ботагөз</t>
  </si>
  <si>
    <t>Амантай Төлеген</t>
  </si>
  <si>
    <t>Будённовская оош</t>
  </si>
  <si>
    <t>Айдархан Гүлзат</t>
  </si>
  <si>
    <t>Манасов Саян</t>
  </si>
  <si>
    <t>Абай атындағы жалпы білім беретін мектебі</t>
  </si>
  <si>
    <t>Ш.Уәлиханов атындағы №1 ЖББМ</t>
  </si>
  <si>
    <t>Буденновская ООШ</t>
  </si>
  <si>
    <t>Мұхамеджан Әдемі</t>
  </si>
  <si>
    <t>Қ.Топаев атындағы ЖББ мектебі</t>
  </si>
  <si>
    <t>Бирмаганбет Арлан</t>
  </si>
  <si>
    <t>М. Хәкімжанова атындағы №20 ЖББМектебі</t>
  </si>
  <si>
    <t>Жылқыбай Жібек</t>
  </si>
  <si>
    <t>№4</t>
  </si>
  <si>
    <t>Төлеу Саянұр</t>
  </si>
  <si>
    <t>Албарбөгет ЖББМ</t>
  </si>
  <si>
    <t>Ораз Нұрхан</t>
  </si>
  <si>
    <t xml:space="preserve">Қазақ </t>
  </si>
  <si>
    <t xml:space="preserve">Ткач Дарья </t>
  </si>
  <si>
    <t xml:space="preserve">Жақсыбай Нұрдаулет </t>
  </si>
  <si>
    <t>Сапарбек Ислам</t>
  </si>
  <si>
    <t>қазақ ша</t>
  </si>
  <si>
    <t>Маратқызы Аруна</t>
  </si>
  <si>
    <t>Общеобразовательная школа имени Каражана Топаева</t>
  </si>
  <si>
    <t>Николаев Ярослав</t>
  </si>
  <si>
    <t>КГУ «Общеобразовательная школа № 13 отдела образования города Рудного» Управления образования акимата Костанайской области</t>
  </si>
  <si>
    <t>Гагаринова Валерия</t>
  </si>
  <si>
    <t>Даулетбек Наргиз</t>
  </si>
  <si>
    <t>КГУ “Айсаринская общеобразовательная школа”</t>
  </si>
  <si>
    <t>Бакытжан Даулет</t>
  </si>
  <si>
    <t>№1 Заречный ЖББМ</t>
  </si>
  <si>
    <t>Тамерлан Серик</t>
  </si>
  <si>
    <t xml:space="preserve">КГУ «Общеобразовательная школа имени Спандияра Көбеева отдела образования Костанайского района </t>
  </si>
  <si>
    <t>Сабитбек Назерке</t>
  </si>
  <si>
    <t>Әихан Бөкейхан атындағы жалпы білім беретін мектебі</t>
  </si>
  <si>
    <t>Кәрімбай Ерасыл</t>
  </si>
  <si>
    <t>Көшімбек Назым</t>
  </si>
  <si>
    <t>Джакупов Райымбек</t>
  </si>
  <si>
    <t>Школа-гимназия города Тобыл</t>
  </si>
  <si>
    <t>Серік Ерасыл</t>
  </si>
  <si>
    <t xml:space="preserve">Шайсултанова Сабина </t>
  </si>
  <si>
    <t>Акылбеков Руслан</t>
  </si>
  <si>
    <t>Асеткызы Мадина</t>
  </si>
  <si>
    <t>М.Хәкімжанова атындағы №20 ЖББМ</t>
  </si>
  <si>
    <t>Қадыржан Меруерт</t>
  </si>
  <si>
    <t>Мақсұтбек Інжу</t>
  </si>
  <si>
    <t>№4 Кейкі батыр атындағы жалпы білім беретін мектеп</t>
  </si>
  <si>
    <t>Төребекова Айгерим</t>
  </si>
  <si>
    <t>Рудный қаласы білім бөлімінің М,ржақып Дулатұлы атындағы жалпы білім беретін мектебі КММ</t>
  </si>
  <si>
    <t>Подгора Анна</t>
  </si>
  <si>
    <t>Банновская общеобразовательная школа</t>
  </si>
  <si>
    <t>№1 ЖББМ</t>
  </si>
  <si>
    <t>Абауов Алишер</t>
  </si>
  <si>
    <t>Озерная общеобразовательная школа</t>
  </si>
  <si>
    <t>Кагазов Аскар</t>
  </si>
  <si>
    <t>Сартон Ақан Дүйсенбекұлы</t>
  </si>
  <si>
    <t>"Қостанай ауданы білім бөлімінің Абай негізгі орта мектебi"</t>
  </si>
  <si>
    <t>Рахат Іңкәр</t>
  </si>
  <si>
    <t>№2 Тобыл жалпы білім беретін мектебі”КММ</t>
  </si>
  <si>
    <t>Казак тілі</t>
  </si>
  <si>
    <t xml:space="preserve">Нағашыбай Жансая Қанатқызы </t>
  </si>
  <si>
    <t xml:space="preserve">№2 Тобыл жалпы білім беретін мектебі </t>
  </si>
  <si>
    <t>Савин Сергей</t>
  </si>
  <si>
    <t>Шипекбаев Куралбек</t>
  </si>
  <si>
    <t>Жандосұлы Айбек</t>
  </si>
  <si>
    <t>Қанапия Қайдосов</t>
  </si>
  <si>
    <t>Мукумова Гаухар</t>
  </si>
  <si>
    <t>Әмірхан Нұрзат Дастанұлы</t>
  </si>
  <si>
    <t>КГУ “ОШ имени Кайнекея Жармаганбетова</t>
  </si>
  <si>
    <t xml:space="preserve">Салпина Фариза </t>
  </si>
  <si>
    <t>ОШ имени Кадыра Каримова</t>
  </si>
  <si>
    <t xml:space="preserve">казахский </t>
  </si>
  <si>
    <t xml:space="preserve">Баталина Маргарита </t>
  </si>
  <si>
    <t xml:space="preserve">Основная средняя школа #20 отдела образования города Рудного </t>
  </si>
  <si>
    <t>Рамзаева Самира</t>
  </si>
  <si>
    <t>№6 жалпы булум беру мектебі</t>
  </si>
  <si>
    <t>орыс</t>
  </si>
  <si>
    <t>казакша</t>
  </si>
  <si>
    <t>Баянғали Қарақат</t>
  </si>
  <si>
    <t>ОШ  им У.Султангазина</t>
  </si>
  <si>
    <t xml:space="preserve">Винникова Дарина </t>
  </si>
  <si>
    <t>Қалдыбек Ақнұр</t>
  </si>
  <si>
    <t>Набережная ОШ</t>
  </si>
  <si>
    <t>Туребаев Асқар</t>
  </si>
  <si>
    <t>Шашубай Ілияс</t>
  </si>
  <si>
    <t>Қ Топаев атындағы ЖББ КММ</t>
  </si>
  <si>
    <t>қазақ тулу</t>
  </si>
  <si>
    <t>Жунайд Ақтілек</t>
  </si>
  <si>
    <t xml:space="preserve">Айтпаева Алина </t>
  </si>
  <si>
    <t>Тұрақ Нұрперзент Сайлаубекұлы</t>
  </si>
  <si>
    <t>Ш. Уәлиханов атындағы 1 Жббм мектеп</t>
  </si>
  <si>
    <t>Махметова Дильназ</t>
  </si>
  <si>
    <t xml:space="preserve">ОШ им У.Султангазина </t>
  </si>
  <si>
    <t>Секентай Перизат</t>
  </si>
  <si>
    <t>Рудный қаласы білім бөлімінің "Міржақып Дулатұлы атындағы жалпы білім беретін мектебі" КММ</t>
  </si>
  <si>
    <t>Ұзақпай Айзада</t>
  </si>
  <si>
    <t xml:space="preserve">Ы.Алтынсарин </t>
  </si>
  <si>
    <t xml:space="preserve">Елубаев Алихан </t>
  </si>
  <si>
    <t xml:space="preserve">Қазақ білім </t>
  </si>
  <si>
    <t>Сыбанкүл Темирлан</t>
  </si>
  <si>
    <t>С.Ерғалиев ат. ЖББМ</t>
  </si>
  <si>
    <t xml:space="preserve">Адыгезалов Азад </t>
  </si>
  <si>
    <t xml:space="preserve">Первомайская общеобразовательная школа </t>
  </si>
  <si>
    <t>Капен Акдана</t>
  </si>
  <si>
    <t>К.Кайдосов жалпы білім беретін мектебі</t>
  </si>
  <si>
    <t xml:space="preserve">Сағымбай Кәусар </t>
  </si>
  <si>
    <t>Қостанай облысы әкімдігі білім басқармасының «Қостанай қаласы білім бөлімінің С.Мәуленов атындағы гимназиясы»КММ</t>
  </si>
  <si>
    <t xml:space="preserve">қазақша </t>
  </si>
  <si>
    <t>Кенжегулов Асет</t>
  </si>
  <si>
    <t>ОШ им У.Султангазина</t>
  </si>
  <si>
    <t>Оразхан Ақниет</t>
  </si>
  <si>
    <t>Ош с государственным языком обучения имени Ахмета Байтұрсынұлы</t>
  </si>
  <si>
    <t>Нұрбай Ақбота</t>
  </si>
  <si>
    <t>Қ  Топаев атынджағы ЖББ КММ</t>
  </si>
  <si>
    <t>Кереев Мереке</t>
  </si>
  <si>
    <t xml:space="preserve">Өлеңді негізгі орта </t>
  </si>
  <si>
    <t>Умербай Елжан</t>
  </si>
  <si>
    <t>Касенов Ислам</t>
  </si>
  <si>
    <t xml:space="preserve">Амантай Жансұлтан </t>
  </si>
  <si>
    <t xml:space="preserve">Өлеңді негізгі орта мектебі </t>
  </si>
  <si>
    <t>КГУ"ОШ с государственным языком обучения имени Ахмета Байтұрсынұлы</t>
  </si>
  <si>
    <t>Сакен Диас</t>
  </si>
  <si>
    <t>Өленді негізгі орта</t>
  </si>
  <si>
    <t>Казқша</t>
  </si>
  <si>
    <t xml:space="preserve">Наукенова Саида </t>
  </si>
  <si>
    <t xml:space="preserve">Обаған </t>
  </si>
  <si>
    <t>Нагметова Ұлжана Ергазиевна</t>
  </si>
  <si>
    <t>"Рудный қаласы білім бөлімінің Міржақып Дулатұлы атындағы жалпы білім беретін мектебі" КММ</t>
  </si>
  <si>
    <t>Еменәлі Бикелді</t>
  </si>
  <si>
    <t>Ш.Уалиханов атындағы №1 жалпы білім беретін мектебі</t>
  </si>
  <si>
    <t>Жұмабек Гүлім</t>
  </si>
  <si>
    <t>Садчиков ЖББМ</t>
  </si>
  <si>
    <t>Иманғали  Перизат</t>
  </si>
  <si>
    <t>Ермағанбетова Саяжан</t>
  </si>
  <si>
    <t>№ 32 жалпы білім беретін мектебі</t>
  </si>
  <si>
    <t xml:space="preserve">Панченко Сергей </t>
  </si>
  <si>
    <t>Каменка Михаил</t>
  </si>
  <si>
    <t>Абдуллина Даяна</t>
  </si>
  <si>
    <t>Хайрошова Диана</t>
  </si>
  <si>
    <t>Баянғали Еркеназ</t>
  </si>
  <si>
    <t>Алпысбай Арнұр</t>
  </si>
  <si>
    <t xml:space="preserve">Көктерек жалпы мектебі </t>
  </si>
  <si>
    <t>Сейденова Камила</t>
  </si>
  <si>
    <t>“Юбилейный жалпы білім беретін мектебі” КММ</t>
  </si>
  <si>
    <t xml:space="preserve">Балтабай Аяулым </t>
  </si>
  <si>
    <t>Юбилейная жалпы білім беретін мектебі КММ</t>
  </si>
  <si>
    <t>Ажғужа Аймгүл</t>
  </si>
  <si>
    <t>“Юбилейная жалпы білім беретін мектебі” КММ</t>
  </si>
  <si>
    <t>Тұңғышбай Нұрсая</t>
  </si>
  <si>
    <t xml:space="preserve">Досова Дария </t>
  </si>
  <si>
    <t>Абай Құнанбаев атындағы мектеп-гимназия</t>
  </si>
  <si>
    <t xml:space="preserve">қазақ </t>
  </si>
  <si>
    <t>Куляшева Ангелина</t>
  </si>
  <si>
    <t>Общеобразовательная школа № 1</t>
  </si>
  <si>
    <t>Әбілтай Айым</t>
  </si>
  <si>
    <t>"Шолақсай жалпы білім беретін мектебі" КММ</t>
  </si>
  <si>
    <t>Марат Әділ</t>
  </si>
  <si>
    <t xml:space="preserve">Общеобразовательная школа имени Умирзака Султангазина отдела образования Сарыкольского района </t>
  </si>
  <si>
    <t xml:space="preserve">Ернарова Айдана </t>
  </si>
  <si>
    <t>Тулегенова Диана</t>
  </si>
  <si>
    <t>Школа №4</t>
  </si>
  <si>
    <t>Ермагамбетова Дарина</t>
  </si>
  <si>
    <t>Шолақсай жалпы білім беретін мектебі</t>
  </si>
  <si>
    <t xml:space="preserve">Бекболатқызы Айдана </t>
  </si>
  <si>
    <t xml:space="preserve">Жаңа ауыл жалпы білім беретін мектебі </t>
  </si>
  <si>
    <t>Жуматова Айзере</t>
  </si>
  <si>
    <t>Б.Қолдасбаев атындағы жббм</t>
  </si>
  <si>
    <t>Сабит Ерхан</t>
  </si>
  <si>
    <t>Қайырғали Жәнібек</t>
  </si>
  <si>
    <t>Сағдатұлы Арлан</t>
  </si>
  <si>
    <t>Мереке негізгі орта мектебі</t>
  </si>
  <si>
    <t>Табылғанов Ернұр Болатұлы</t>
  </si>
  <si>
    <t>Жана ауыл</t>
  </si>
  <si>
    <t>Көнербай Аслан</t>
  </si>
  <si>
    <t>Раздольный жалпы білім беретің мектебі</t>
  </si>
  <si>
    <t>Батырғали  Мұқағали</t>
  </si>
  <si>
    <t>Похил София</t>
  </si>
  <si>
    <t>Уалина Інжу</t>
  </si>
  <si>
    <t>Мемлекеттік тілде оқытатын А.Байтұрсынұлы атындағы ЖББМ</t>
  </si>
  <si>
    <t xml:space="preserve">Қуаныш Нұрдана </t>
  </si>
  <si>
    <t>Степняк нм</t>
  </si>
  <si>
    <t>Ермұхамбет Кәусар</t>
  </si>
  <si>
    <t>Науырзым жалпы білім беретін мектебі</t>
  </si>
  <si>
    <t>Баженова Екатерина</t>
  </si>
  <si>
    <t>Архипов ЖББМ</t>
  </si>
  <si>
    <t>Бралина Дарина</t>
  </si>
  <si>
    <t>КГУ "Александровская ош"</t>
  </si>
  <si>
    <t>Ерсейтова Гулайым</t>
  </si>
  <si>
    <t>ҚОӘББ «Жітіқара  ауданы білім бөлімінің Естай Есжанов атындағы № 9 жалпы білім беретін мектебі» КММ</t>
  </si>
  <si>
    <t>Әбілқайр Айтолқын</t>
  </si>
  <si>
    <t>Курмангазы Мерей</t>
  </si>
  <si>
    <t>Бем Данил</t>
  </si>
  <si>
    <t>Общеобразовательная школа номер  6</t>
  </si>
  <si>
    <t>Шабанова Анжелика</t>
  </si>
  <si>
    <t xml:space="preserve">Гуря  Владислав </t>
  </si>
  <si>
    <t>Амантаев Толеген</t>
  </si>
  <si>
    <t>Колосковой Ксении</t>
  </si>
  <si>
    <t>Дзисяк Полина</t>
  </si>
  <si>
    <t xml:space="preserve">Жантасова Мерей </t>
  </si>
  <si>
    <t xml:space="preserve">Общеобразовательная школа им.Абая Кунанбаева </t>
  </si>
  <si>
    <t xml:space="preserve">Нечаева Виолетта </t>
  </si>
  <si>
    <t xml:space="preserve">Денисенко Яна </t>
  </si>
  <si>
    <t xml:space="preserve">Непогодьев Дмитрий </t>
  </si>
  <si>
    <t xml:space="preserve">Қамзинова Дильназ </t>
  </si>
  <si>
    <t>Ерденов Алихан</t>
  </si>
  <si>
    <t xml:space="preserve">Злая Виктория </t>
  </si>
  <si>
    <t xml:space="preserve">Краснодонская </t>
  </si>
  <si>
    <t xml:space="preserve">Журавлёва Елизавета </t>
  </si>
  <si>
    <t>№ 6</t>
  </si>
  <si>
    <t xml:space="preserve">Бегайдарова Мадина </t>
  </si>
  <si>
    <t>алешинской осш</t>
  </si>
  <si>
    <t>Мерк Влад</t>
  </si>
  <si>
    <t>Городничая  Дарья</t>
  </si>
  <si>
    <t>Мұса Шожанов атындағы #2 ЖББ мектебі</t>
  </si>
  <si>
    <t>Абдуллаева Динара</t>
  </si>
  <si>
    <t xml:space="preserve">Постоялкина Инна </t>
  </si>
  <si>
    <t xml:space="preserve">Жданова Анастасия </t>
  </si>
  <si>
    <t>№6</t>
  </si>
  <si>
    <t xml:space="preserve">Еремеев Егор </t>
  </si>
  <si>
    <t>Алешининская ОСШ</t>
  </si>
  <si>
    <t xml:space="preserve">Голик Илья </t>
  </si>
  <si>
    <t>Шарандак Александр</t>
  </si>
  <si>
    <t>КГУ "Юбилейная общеобразовательная школа"</t>
  </si>
  <si>
    <t xml:space="preserve">Шабакина Елизавета </t>
  </si>
  <si>
    <t xml:space="preserve">КГУ Юбилейная Общеобразовательная школа </t>
  </si>
  <si>
    <t>Гайсанова Аружан</t>
  </si>
  <si>
    <t>Денискин Роман</t>
  </si>
  <si>
    <t xml:space="preserve"> КГУ " САДЧИКОВСКАЯ ОШ"</t>
  </si>
  <si>
    <t>Янчук Ульяна</t>
  </si>
  <si>
    <t>Жуковская Элона</t>
  </si>
  <si>
    <t>Заречная школа-лицей</t>
  </si>
  <si>
    <t>Степунин Никита</t>
  </si>
  <si>
    <t xml:space="preserve">Галиева Валерия </t>
  </si>
  <si>
    <t>Ромазанова Жанель</t>
  </si>
  <si>
    <t xml:space="preserve">Камзинова Гульназ </t>
  </si>
  <si>
    <t>Заречная ШЛ</t>
  </si>
  <si>
    <t>Белослудцева Ангелина</t>
  </si>
  <si>
    <t xml:space="preserve">Алёшинская ОСШ </t>
  </si>
  <si>
    <t xml:space="preserve">Олинберг Владимир </t>
  </si>
  <si>
    <t>Чистякова валерия</t>
  </si>
  <si>
    <t xml:space="preserve">Лорай Арина </t>
  </si>
  <si>
    <t>Гимназия</t>
  </si>
  <si>
    <t>Асильбекова Амина</t>
  </si>
  <si>
    <t xml:space="preserve">Тохтаровская основная средняя школа </t>
  </si>
  <si>
    <t xml:space="preserve">Баймухамбетова Альмира </t>
  </si>
  <si>
    <t>Поликарп Тимофей</t>
  </si>
  <si>
    <t>Силантьевская общеобразовательная</t>
  </si>
  <si>
    <t>Сат Сабина</t>
  </si>
  <si>
    <t>школа-гимназия № 18</t>
  </si>
  <si>
    <t>Ельтаев Али</t>
  </si>
  <si>
    <t>КГУ Майкольская ОШ</t>
  </si>
  <si>
    <t>Рева Олжас</t>
  </si>
  <si>
    <t>Саенко Сюзанна</t>
  </si>
  <si>
    <t xml:space="preserve">Жумагулова Алянура </t>
  </si>
  <si>
    <t>Мырзабек Мадина</t>
  </si>
  <si>
    <t xml:space="preserve">Тогузакская общеобразовательная школа </t>
  </si>
  <si>
    <t>Дик Андрей</t>
  </si>
  <si>
    <t>Блохина Алина</t>
  </si>
  <si>
    <t>Майская ОШ</t>
  </si>
  <si>
    <t>Жайлина Аягуль</t>
  </si>
  <si>
    <t>руссий</t>
  </si>
  <si>
    <t xml:space="preserve">Кенеспай Томирис </t>
  </si>
  <si>
    <t>Колотева Алена</t>
  </si>
  <si>
    <t xml:space="preserve">Майская общеобразовательная </t>
  </si>
  <si>
    <t xml:space="preserve">Копылов Георгий Олегович </t>
  </si>
  <si>
    <t>Алпухарова Улжан</t>
  </si>
  <si>
    <t>русскии</t>
  </si>
  <si>
    <t>Силантьевская о ш</t>
  </si>
  <si>
    <t>Есмагамбетова Айнур</t>
  </si>
  <si>
    <t>Келлер Дарина</t>
  </si>
  <si>
    <t>КГУ Юбилейная общеобразовательная школа</t>
  </si>
  <si>
    <t>Бехтемисова Томирис</t>
  </si>
  <si>
    <t>гимназия им.А.М.Горького</t>
  </si>
  <si>
    <t>Баймурадова Элина</t>
  </si>
  <si>
    <t xml:space="preserve">Жақсылық Қымбат </t>
  </si>
  <si>
    <t>Наурзумская ОШ</t>
  </si>
  <si>
    <t>Исатайұлы Бексұлтан</t>
  </si>
  <si>
    <t xml:space="preserve">Николаев Илья </t>
  </si>
  <si>
    <t xml:space="preserve">Какиров Самрат </t>
  </si>
  <si>
    <t>Докучаевская Общеобразовательная школа</t>
  </si>
  <si>
    <t>Кайпова Наргиз</t>
  </si>
  <si>
    <t>Ново-Урицкая ОШ</t>
  </si>
  <si>
    <t>Молдабеков Руслан</t>
  </si>
  <si>
    <t>ОШ номер 3</t>
  </si>
  <si>
    <t>Подгорнов Владислав</t>
  </si>
  <si>
    <t>Школа Лицей Имени Абая</t>
  </si>
  <si>
    <t>Альмухамбетов Мадияр</t>
  </si>
  <si>
    <t>Школа-лицей №2</t>
  </si>
  <si>
    <t>Нурсеитова Томирис</t>
  </si>
  <si>
    <t>КГУ "Ново-Урицкая ООШ"</t>
  </si>
  <si>
    <t>Игнатюк Илья</t>
  </si>
  <si>
    <t>Регель Вадим</t>
  </si>
  <si>
    <t>Аманбаева Алина</t>
  </si>
  <si>
    <t>школа 4</t>
  </si>
  <si>
    <t>Удирова Эвелина</t>
  </si>
  <si>
    <t>КГУ "Основная средняя школа №14 отдела образования города Костаная" управления образования акимата Костанайской области</t>
  </si>
  <si>
    <t>Сляднева Анна</t>
  </si>
  <si>
    <t>Алдабергенова Нурсулу</t>
  </si>
  <si>
    <t>Школа-гимназия номер №3</t>
  </si>
  <si>
    <t xml:space="preserve">Нукеева Зарина </t>
  </si>
  <si>
    <t>Школа-лицей№2</t>
  </si>
  <si>
    <t>Аскарбекова Арууке</t>
  </si>
  <si>
    <t>Карагалийлинская ОШ</t>
  </si>
  <si>
    <t>Бутко Елена</t>
  </si>
  <si>
    <t>115 ОШ</t>
  </si>
  <si>
    <t>Жұмағазин Дулат</t>
  </si>
  <si>
    <t xml:space="preserve">Кашенкова Анастасия </t>
  </si>
  <si>
    <t>Общеобразовательная школа №13</t>
  </si>
  <si>
    <t>Дмитриева Алиса</t>
  </si>
  <si>
    <t>КГУ Ново-Урицкая ОШ</t>
  </si>
  <si>
    <t xml:space="preserve">Петрова Виктория </t>
  </si>
  <si>
    <t>Тутембаева Айнур</t>
  </si>
  <si>
    <t>#2</t>
  </si>
  <si>
    <t xml:space="preserve">Ким Арсен </t>
  </si>
  <si>
    <t>КГУ Свердловская ОШ</t>
  </si>
  <si>
    <t xml:space="preserve">Зюбан Ангелина </t>
  </si>
  <si>
    <t>Байсалова Зарира</t>
  </si>
  <si>
    <t>Деркач Данил</t>
  </si>
  <si>
    <t xml:space="preserve">Дубогрей Кристина </t>
  </si>
  <si>
    <t>г.Аркалык</t>
  </si>
  <si>
    <t xml:space="preserve">Апарин Максим </t>
  </si>
  <si>
    <t>Урицкая Общеобразовательная школа №1</t>
  </si>
  <si>
    <t>Мурзабекова Дильнах</t>
  </si>
  <si>
    <t>№2</t>
  </si>
  <si>
    <t>Бордогов Андрей</t>
  </si>
  <si>
    <t>ОШ №2</t>
  </si>
  <si>
    <t xml:space="preserve">Иванютенко Антон </t>
  </si>
  <si>
    <t xml:space="preserve">Вовченко Даниель </t>
  </si>
  <si>
    <t xml:space="preserve">Лапина Тамара </t>
  </si>
  <si>
    <t>9в</t>
  </si>
  <si>
    <t>Номер 2</t>
  </si>
  <si>
    <t>Искандарова Риана</t>
  </si>
  <si>
    <t>N 2</t>
  </si>
  <si>
    <t xml:space="preserve">Саламжанов Дияр </t>
  </si>
  <si>
    <t xml:space="preserve">Исенжол Ерканат </t>
  </si>
  <si>
    <t>гимназия 21</t>
  </si>
  <si>
    <t>Показаньева Анна</t>
  </si>
  <si>
    <t xml:space="preserve">Соборова Юлия </t>
  </si>
  <si>
    <t>Житник Алина</t>
  </si>
  <si>
    <t xml:space="preserve">Накупова Юлия </t>
  </si>
  <si>
    <t xml:space="preserve">Садридинов мергалим </t>
  </si>
  <si>
    <t>Зауер Николай</t>
  </si>
  <si>
    <t>Опацкий Игнатий</t>
  </si>
  <si>
    <t>русский язык</t>
  </si>
  <si>
    <t>Минор Надежда</t>
  </si>
  <si>
    <t>Общеобразовательная школа №10</t>
  </si>
  <si>
    <t>Аяпова Мадина</t>
  </si>
  <si>
    <t>Раусский</t>
  </si>
  <si>
    <t>Бажанова Матвея</t>
  </si>
  <si>
    <t>√2</t>
  </si>
  <si>
    <t xml:space="preserve">Землянухина Алеся </t>
  </si>
  <si>
    <t>Баянбаев Дамир</t>
  </si>
  <si>
    <t>Косолапов Ярослав</t>
  </si>
  <si>
    <t>Шукманов Адильбек</t>
  </si>
  <si>
    <t>Зайцева София</t>
  </si>
  <si>
    <t>Файзнур Ильяс</t>
  </si>
  <si>
    <t xml:space="preserve">Еденбаева Альмира </t>
  </si>
  <si>
    <t xml:space="preserve">Траксель Тамара </t>
  </si>
  <si>
    <t>Юбилейная общеобразовательная школа</t>
  </si>
  <si>
    <t>Моргунова Регина</t>
  </si>
  <si>
    <t>Школа-гимназия №3</t>
  </si>
  <si>
    <t xml:space="preserve">Нұрланқызы Ирада </t>
  </si>
  <si>
    <t>ОШ №23 им. М.Козыбаева</t>
  </si>
  <si>
    <t xml:space="preserve">Дюсембаева Даяна </t>
  </si>
  <si>
    <t>Звонарева Валерия</t>
  </si>
  <si>
    <t xml:space="preserve">Общее образовательная школа им Абая Кунанбаева </t>
  </si>
  <si>
    <t xml:space="preserve">Лашко злата </t>
  </si>
  <si>
    <t>Бирваген Станислав</t>
  </si>
  <si>
    <t>КГУ Школа-гимназия города Тобыл</t>
  </si>
  <si>
    <t>Давлетов Амиржан</t>
  </si>
  <si>
    <t>Тогузакская общеобразовательная школа</t>
  </si>
  <si>
    <t>Качко Леда</t>
  </si>
  <si>
    <t>Тажбаев Дамир</t>
  </si>
  <si>
    <t xml:space="preserve">Гудкова Дарья </t>
  </si>
  <si>
    <t>Байдельдинова Алина</t>
  </si>
  <si>
    <t>КГУ «Общеобразовательная школа №23 имени М. Козыбаева отдела образования города Костаная» Управления акимата Костанайской области</t>
  </si>
  <si>
    <t xml:space="preserve">Рахметова Жайна </t>
  </si>
  <si>
    <t>Пригородная Общеобразовательная</t>
  </si>
  <si>
    <t>Хасенова Дильназ</t>
  </si>
  <si>
    <t>Ахмедов Асчар</t>
  </si>
  <si>
    <t xml:space="preserve">Житикаринский </t>
  </si>
  <si>
    <t>Барбашина Альбина</t>
  </si>
  <si>
    <t>Хабибулаев Расул</t>
  </si>
  <si>
    <t xml:space="preserve">Юнкер Лиана </t>
  </si>
  <si>
    <t>Жакупова Анель</t>
  </si>
  <si>
    <t>Балтабай Алихан</t>
  </si>
  <si>
    <t>Тогузакская  ОШ</t>
  </si>
  <si>
    <t xml:space="preserve">Засименко Александр </t>
  </si>
  <si>
    <t xml:space="preserve">Березина Елизавета </t>
  </si>
  <si>
    <t>Басанова Аида</t>
  </si>
  <si>
    <t>Октябрьская Общеобразовательная школа</t>
  </si>
  <si>
    <t>Фомин Тихон</t>
  </si>
  <si>
    <t>Ахмедов Адиль</t>
  </si>
  <si>
    <t>Пригородная общеобразовательная</t>
  </si>
  <si>
    <t xml:space="preserve">Жомарт Бекзат </t>
  </si>
  <si>
    <t>Опруненко Татьяна</t>
  </si>
  <si>
    <t>ООШ имени Б.Майлина</t>
  </si>
  <si>
    <t>Чайка Антон</t>
  </si>
  <si>
    <t>Гимназия №2</t>
  </si>
  <si>
    <t xml:space="preserve">Хомутов Кирилл </t>
  </si>
  <si>
    <t xml:space="preserve">гимназия </t>
  </si>
  <si>
    <t xml:space="preserve">Иванова Софья </t>
  </si>
  <si>
    <t>ФМЛ</t>
  </si>
  <si>
    <t>Цой Варвара</t>
  </si>
  <si>
    <t>Основная средняя школа №20</t>
  </si>
  <si>
    <t>Нарышкина Кристина</t>
  </si>
  <si>
    <t>Силантьевская общеобразовательная школа</t>
  </si>
  <si>
    <t>Криуля Александра</t>
  </si>
  <si>
    <t>Мукангалиева Дарига</t>
  </si>
  <si>
    <t>Ковальчук А</t>
  </si>
  <si>
    <t>пресногорьковская ООШ</t>
  </si>
  <si>
    <t xml:space="preserve">Мусапирова Мариям </t>
  </si>
  <si>
    <t>школа - гимназия</t>
  </si>
  <si>
    <t>Новиков Игорь</t>
  </si>
  <si>
    <t>9б</t>
  </si>
  <si>
    <t xml:space="preserve">Гимназия </t>
  </si>
  <si>
    <t xml:space="preserve">Рындина Олеся </t>
  </si>
  <si>
    <t xml:space="preserve">Багмут Александра </t>
  </si>
  <si>
    <t>Гимнази 2</t>
  </si>
  <si>
    <t>Хоменко Вероника</t>
  </si>
  <si>
    <t>Меркер Светлана</t>
  </si>
  <si>
    <t xml:space="preserve">Шевцова Анна </t>
  </si>
  <si>
    <t>КГУ "Краснокордонская ОШ"</t>
  </si>
  <si>
    <t xml:space="preserve">Татарский Роман </t>
  </si>
  <si>
    <t xml:space="preserve">им.А.Кунанбаева </t>
  </si>
  <si>
    <t xml:space="preserve">Шалдебаева Жамиля </t>
  </si>
  <si>
    <t>ОШ им. Б.Майлина</t>
  </si>
  <si>
    <t>Залий Сарбиназ</t>
  </si>
  <si>
    <t>Боровская школа-гимназия имени Ахметказы Чутаева</t>
  </si>
  <si>
    <t>Шаяхметова Самира</t>
  </si>
  <si>
    <t>Общеобразовательная школа имени Абая Кунанбаева отдела образования Карабалыкского района</t>
  </si>
  <si>
    <t>Юсупова Гульзана</t>
  </si>
  <si>
    <t xml:space="preserve">КГУ ОШ им К Жармаганбетова </t>
  </si>
  <si>
    <t>Жылкыбай Нурай Жылкыбайқызы</t>
  </si>
  <si>
    <t>Общеобразовательная школа имени Абая Кунанбаева Отдела Образования Карабалыкского района</t>
  </si>
  <si>
    <t>Шама Виолетта</t>
  </si>
  <si>
    <t>Пак Нина</t>
  </si>
  <si>
    <t>Коржинкольская</t>
  </si>
  <si>
    <t>Федоровский</t>
  </si>
  <si>
    <t>Кузбаков Адиль</t>
  </si>
  <si>
    <t>КГУ ООШ 4</t>
  </si>
  <si>
    <t xml:space="preserve">Ералина Ангелина </t>
  </si>
  <si>
    <t xml:space="preserve">Некрасов Артём </t>
  </si>
  <si>
    <t xml:space="preserve">Кенаральская </t>
  </si>
  <si>
    <t>Омельченко  София</t>
  </si>
  <si>
    <t>Белоусов Данил</t>
  </si>
  <si>
    <t xml:space="preserve">Черепанов Даниил </t>
  </si>
  <si>
    <t xml:space="preserve">Рамазанова Дарина </t>
  </si>
  <si>
    <t>КГУ»Пригородная общеобразовательная»</t>
  </si>
  <si>
    <t xml:space="preserve">Жусупова Ботагоз </t>
  </si>
  <si>
    <t>Боев Сергей</t>
  </si>
  <si>
    <t>Лицей №1</t>
  </si>
  <si>
    <t>Искакова Зарина</t>
  </si>
  <si>
    <t>Первомайская общеобразовательная школа</t>
  </si>
  <si>
    <t>Кузминчук Кристина</t>
  </si>
  <si>
    <t xml:space="preserve">Савкина Алина </t>
  </si>
  <si>
    <t>Ново-Троицкая общеобразовательная школа</t>
  </si>
  <si>
    <t>Копеев Саян</t>
  </si>
  <si>
    <t>Брыкова Татьяна</t>
  </si>
  <si>
    <t xml:space="preserve">Общеобразовательная школа им. А.Кунанбаева </t>
  </si>
  <si>
    <t xml:space="preserve">Федяев Захар </t>
  </si>
  <si>
    <t>Ахметов Амир</t>
  </si>
  <si>
    <t xml:space="preserve">Минская основная средняя школа </t>
  </si>
  <si>
    <t>Абдуллина Камила</t>
  </si>
  <si>
    <t xml:space="preserve">ОШ 2 имени Абая Кунанбаева </t>
  </si>
  <si>
    <t xml:space="preserve">Калыкова Алина </t>
  </si>
  <si>
    <t>ОШ №1</t>
  </si>
  <si>
    <t>Зайдуллина Виолетта</t>
  </si>
  <si>
    <t>Бекберген Алдияр</t>
  </si>
  <si>
    <t xml:space="preserve">Минская ОСШ </t>
  </si>
  <si>
    <t xml:space="preserve">Сермагамбетов Чингиз </t>
  </si>
  <si>
    <t>Сыринбекұлы Нуртілеу</t>
  </si>
  <si>
    <t>Общеобразовательная школа 12</t>
  </si>
  <si>
    <t>Исембаева Алина</t>
  </si>
  <si>
    <t>Фисенко Ксения</t>
  </si>
  <si>
    <t xml:space="preserve">Школа-гимназия г.Тобыл </t>
  </si>
  <si>
    <t xml:space="preserve">Беис Сафия </t>
  </si>
  <si>
    <t xml:space="preserve">Общеобразовательная школа имени Абая Кунанбаева отдела образования Карабалыкского района </t>
  </si>
  <si>
    <t xml:space="preserve">Умарова Шахризад </t>
  </si>
  <si>
    <t xml:space="preserve">Бостанбаев Ералы </t>
  </si>
  <si>
    <t xml:space="preserve">Школа имени Абая Кунанбаева </t>
  </si>
  <si>
    <t xml:space="preserve">Нестерова Дарья </t>
  </si>
  <si>
    <t>Бадильжанова Ясмина</t>
  </si>
  <si>
    <t xml:space="preserve">Набережная общеоброзовательная  </t>
  </si>
  <si>
    <t xml:space="preserve">Нурахметова Аружан </t>
  </si>
  <si>
    <t>Тлеубергенова Сабина</t>
  </si>
  <si>
    <t xml:space="preserve">Столяренко Надежда </t>
  </si>
  <si>
    <t xml:space="preserve">Ковшун Полина </t>
  </si>
  <si>
    <t>Общеобразовательная школа №6</t>
  </si>
  <si>
    <t>Ленц Арина</t>
  </si>
  <si>
    <t xml:space="preserve">Кузьмин Максим </t>
  </si>
  <si>
    <t>Искаков Александр</t>
  </si>
  <si>
    <t>Омаров Алихан</t>
  </si>
  <si>
    <t>ОШ #1</t>
  </si>
  <si>
    <t>Сактаганова Русалина</t>
  </si>
  <si>
    <t>Камышинская общеобразовательная школа отдела образования Федоровского района</t>
  </si>
  <si>
    <t>Богатырева Кира</t>
  </si>
  <si>
    <t>Богатырев Кирилл</t>
  </si>
  <si>
    <t>Сомов Никита</t>
  </si>
  <si>
    <t>Им.Б.Майлина</t>
  </si>
  <si>
    <t xml:space="preserve">Нуртазина Томирис </t>
  </si>
  <si>
    <t>Общеобразовательная Школа No 6</t>
  </si>
  <si>
    <t>Бочарников Олег</t>
  </si>
  <si>
    <t>ООШ им.Б. Майлина</t>
  </si>
  <si>
    <t xml:space="preserve">Ибраев Женис </t>
  </si>
  <si>
    <t>Колчин Максим</t>
  </si>
  <si>
    <t>КГУ "УРИЦКАЯ ОБЩЕОБРАЗОВАТЕЛЬНАЯ ШКОЛА №1 ОТДЕЛА ОБРАЗОВАНИЯ САРЫКОЛЬСКОГО РАЙОНА".</t>
  </si>
  <si>
    <t xml:space="preserve">Ижаева Танзила </t>
  </si>
  <si>
    <t xml:space="preserve">Рахметова Милана </t>
  </si>
  <si>
    <t>Лермонтовская  основная средняя школа</t>
  </si>
  <si>
    <t>Шамганова Жазира</t>
  </si>
  <si>
    <t xml:space="preserve">ООШ им. Б. Майлина </t>
  </si>
  <si>
    <t>Юнг Никита</t>
  </si>
  <si>
    <t xml:space="preserve">Кенеральская общеобразовательная школа </t>
  </si>
  <si>
    <t xml:space="preserve">Мухамеджанова Лаура </t>
  </si>
  <si>
    <t>Медетова Алина</t>
  </si>
  <si>
    <t>Набережная ООШ</t>
  </si>
  <si>
    <t>Маханбет Раушана</t>
  </si>
  <si>
    <t xml:space="preserve">Бушкина Екатерина </t>
  </si>
  <si>
    <t>КГУ "ООШ им. Б.Майлина"</t>
  </si>
  <si>
    <t>Горбань Екатерина</t>
  </si>
  <si>
    <t>Нысанғали Таңшолпан</t>
  </si>
  <si>
    <t>Сағи Ерсұлтан</t>
  </si>
  <si>
    <t>Жулбарисова Амина</t>
  </si>
  <si>
    <t>Озерный ЖББМ</t>
  </si>
  <si>
    <t>Твердохлеб София</t>
  </si>
  <si>
    <t>Бисенова Аделя</t>
  </si>
  <si>
    <t>Қапар Аружан</t>
  </si>
  <si>
    <t>Дербсалина Аружан</t>
  </si>
  <si>
    <t>Сырбаева Меруерт</t>
  </si>
  <si>
    <t>им.Ы.Алтынсарина</t>
  </si>
  <si>
    <t>Нурахметова Ильнара</t>
  </si>
  <si>
    <t>Б.Майлин атындағы аудан</t>
  </si>
  <si>
    <t>Гусейнова Гюнай</t>
  </si>
  <si>
    <t>Б.Майлин ат. орта мектеп</t>
  </si>
  <si>
    <t>Бегалина Гульдана</t>
  </si>
  <si>
    <t>Нурманова Жулдыз</t>
  </si>
  <si>
    <t>Ы.Алтынсарин атындағы гимназия</t>
  </si>
  <si>
    <t>Балтабай Бөкейхан</t>
  </si>
  <si>
    <t>Жамбылская ОШ</t>
  </si>
  <si>
    <t>Жолтай Салтанат</t>
  </si>
  <si>
    <t>Оразалы Қозыбаев атындағы ЖББМ</t>
  </si>
  <si>
    <t xml:space="preserve">Тасова Дильназ </t>
  </si>
  <si>
    <t>ООШ им Б.Майлин</t>
  </si>
  <si>
    <t>Сейдахметова Сара</t>
  </si>
  <si>
    <t>КГУ" Озерная общеобразовательная школа отдела образования Костанайского района</t>
  </si>
  <si>
    <t>Каспаева Карлыгаш</t>
  </si>
  <si>
    <t>Қоржынкөл мектебі</t>
  </si>
  <si>
    <t xml:space="preserve">Қарабай Алдияр </t>
  </si>
  <si>
    <t>ҚОӘББ "Лисаков қаласы білім бөлімінің Абай атындағы жалпы білім беретін мектебі" КММ</t>
  </si>
  <si>
    <t xml:space="preserve">Қазақша </t>
  </si>
  <si>
    <t>Мукумова Анара</t>
  </si>
  <si>
    <t>Абай атындағы ЖББМ</t>
  </si>
  <si>
    <t>Асхатұлы Жамбыл</t>
  </si>
  <si>
    <t>Жалдама жалпы білім беретін мектебі</t>
  </si>
  <si>
    <t>Иманбек Алма</t>
  </si>
  <si>
    <t>А.Нұрманов атындағы жалпы білім беретін мектебі</t>
  </si>
  <si>
    <t>Егізбай Балдайым Тұржанқызы</t>
  </si>
  <si>
    <t>Ақан Нұраманов</t>
  </si>
  <si>
    <t xml:space="preserve">Смирнова Екатерина </t>
  </si>
  <si>
    <t>Пресногорьковская общеобразовательная школа</t>
  </si>
  <si>
    <t>Өмірбек Елнұр</t>
  </si>
  <si>
    <t>Абилкаирова Жібек</t>
  </si>
  <si>
    <t xml:space="preserve">Мейрамова Анелья </t>
  </si>
  <si>
    <t>Шмис Люда</t>
  </si>
  <si>
    <t>20 города рудный</t>
  </si>
  <si>
    <t xml:space="preserve">КГУ "ломоносовская общеобразовательная школа" отдела образования Мендыкаринского района </t>
  </si>
  <si>
    <t>Казакша</t>
  </si>
  <si>
    <t>Амантай Айлана</t>
  </si>
  <si>
    <t>Ерболатқызы Асылзат</t>
  </si>
  <si>
    <t>Баймакова нурайлым</t>
  </si>
  <si>
    <t>Судакова Ксения</t>
  </si>
  <si>
    <t>"Озерныый ЖББМ"</t>
  </si>
  <si>
    <t>казахскии</t>
  </si>
  <si>
    <t>Жакупова Алина</t>
  </si>
  <si>
    <t>Узункольский</t>
  </si>
  <si>
    <t>СЕРГАЗИН САМИРИДДИН</t>
  </si>
  <si>
    <t xml:space="preserve"> Б.Майлин атындағы ЖББ мектеп</t>
  </si>
  <si>
    <t xml:space="preserve">Актас Абай </t>
  </si>
  <si>
    <t>Ыбырай Алтинсарин</t>
  </si>
  <si>
    <t>Казак</t>
  </si>
  <si>
    <t xml:space="preserve">Кубжасарова Дарина </t>
  </si>
  <si>
    <t xml:space="preserve">Супруненко Арина </t>
  </si>
  <si>
    <t>Салимов Эльдар</t>
  </si>
  <si>
    <t>Бақытжанов Темірлан</t>
  </si>
  <si>
    <t xml:space="preserve">Сапар Ерғалиев атындағы ЖББМ </t>
  </si>
  <si>
    <t>Жамбылская Ош</t>
  </si>
  <si>
    <t>Кокаев Ерасыл</t>
  </si>
  <si>
    <t xml:space="preserve">Жалғас Нұрдәулет </t>
  </si>
  <si>
    <t>Сапар Ерғалиев атындағы ЖББМ</t>
  </si>
  <si>
    <t>Қуаныш Әли</t>
  </si>
  <si>
    <t>Ы.Алтынсарин ЖББМ</t>
  </si>
  <si>
    <t>Сағидолла Меруерт</t>
  </si>
  <si>
    <t>Берік Кәусар Абатқызы</t>
  </si>
  <si>
    <t>Ыбырай Алтынсарин атындағы гимназия</t>
  </si>
  <si>
    <t>Оспанов мансұр</t>
  </si>
  <si>
    <t xml:space="preserve">Рахимжанова Аида </t>
  </si>
  <si>
    <t>Ыбырай Алтынсарин атындағы ММГИ</t>
  </si>
  <si>
    <t>Казақ</t>
  </si>
  <si>
    <t>Елубайқызы Ақерке</t>
  </si>
  <si>
    <t>Мұхтар Әуезов атындағы 5 мектеп</t>
  </si>
  <si>
    <t>Қазақ тіл</t>
  </si>
  <si>
    <t>Мусагалиева Еркежан</t>
  </si>
  <si>
    <t xml:space="preserve">Иманғазы Жанерке </t>
  </si>
  <si>
    <t xml:space="preserve">Ы.Алтынсарин атындағы гимназия </t>
  </si>
  <si>
    <t>Қапен  Нұрдәулет</t>
  </si>
  <si>
    <t>Б.Майлин атындағы № 3 жалпы білім беретін мектеп</t>
  </si>
  <si>
    <t>Бұхарбай Нұрсұлтан</t>
  </si>
  <si>
    <t>Ы.Алтырсарин</t>
  </si>
  <si>
    <t>Тажиева Гүлім Талғатқызы</t>
  </si>
  <si>
    <t>Ыбырай Алтынсарин атындағы жалпы білім беретін мектеп</t>
  </si>
  <si>
    <t>Султанова Зарина</t>
  </si>
  <si>
    <t>Абай Құнанбаев атындағы мектеп-гимнзазия</t>
  </si>
  <si>
    <t>Бахыт Даулет</t>
  </si>
  <si>
    <t>Ы.Алтынсарин</t>
  </si>
  <si>
    <t>Казах</t>
  </si>
  <si>
    <t>Файзуллина Нурсая</t>
  </si>
  <si>
    <t>М Әуезов атындағы 5 мектеп</t>
  </si>
  <si>
    <t>Қазбек Диана</t>
  </si>
  <si>
    <t>Ы. Алтынсарин атындағы жалпы білім беретін мектеп</t>
  </si>
  <si>
    <t>Манабай Нұрмұханбет</t>
  </si>
  <si>
    <t>Жангельдинский район</t>
  </si>
  <si>
    <t>Ы. Алтынсарин</t>
  </si>
  <si>
    <t>Батырғали Ақтоты</t>
  </si>
  <si>
    <t>Нұржан Наушабаев атындағы мектеп гимназиясы</t>
  </si>
  <si>
    <t>Рақымбеков Дінмұхаммед</t>
  </si>
  <si>
    <t>Мичурин жалпы білім беретін мектебі</t>
  </si>
  <si>
    <t xml:space="preserve">Орынбасар Ералы </t>
  </si>
  <si>
    <t xml:space="preserve">Ы.Алтынсарин атындағы жалпы білім беретін мектебі </t>
  </si>
  <si>
    <t xml:space="preserve">Шапай Бейбарыс Қанатұлы </t>
  </si>
  <si>
    <t xml:space="preserve">Ыбырай Алтынсарин </t>
  </si>
  <si>
    <t>Бесжанова Сезім</t>
  </si>
  <si>
    <t>"Спандияр Көбеев атындағы ЖББМ</t>
  </si>
  <si>
    <t>Қызылбайұлы Қажымұрат</t>
  </si>
  <si>
    <t>Ыбырай Алтынсарин</t>
  </si>
  <si>
    <t>Елдос Сымбат</t>
  </si>
  <si>
    <t xml:space="preserve">Калиева Мәдина </t>
  </si>
  <si>
    <t xml:space="preserve">Ы.Алтынсарин атындағы жалпы беретін орта мектебі </t>
  </si>
  <si>
    <t xml:space="preserve">Нуртазин Бекжан </t>
  </si>
  <si>
    <t xml:space="preserve">УШЛ </t>
  </si>
  <si>
    <t xml:space="preserve">Джуманиязова Айткүл </t>
  </si>
  <si>
    <t xml:space="preserve">Сапар Ерғалиев атындағы жалпы білім беретін мектебі </t>
  </si>
  <si>
    <t xml:space="preserve">Жанбалтин Ануар </t>
  </si>
  <si>
    <t>"Урицкая школа-лицей"</t>
  </si>
  <si>
    <t xml:space="preserve">Макаренко Виктория </t>
  </si>
  <si>
    <t>Урицкая школа - лицей</t>
  </si>
  <si>
    <t xml:space="preserve">Ерина Екатерина </t>
  </si>
  <si>
    <t>Қанатқызы Гүлсезім</t>
  </si>
  <si>
    <t>Өмірзақ Бақнұр Сәбитқызы</t>
  </si>
  <si>
    <t xml:space="preserve">Рудный қаласы білім бөлімінің "Міржақып Дулатұлы атындағы жалпы білім беретін мектебі" КММ </t>
  </si>
  <si>
    <t xml:space="preserve">Маевский Даниил </t>
  </si>
  <si>
    <t>Төлеген Асылжан</t>
  </si>
  <si>
    <t>Ы.Алтынсарин атындағы мектеп гимназиясы</t>
  </si>
  <si>
    <t>Мурзабаева Дария</t>
  </si>
  <si>
    <t>С. Ерғалиев ат.ЖББМ</t>
  </si>
  <si>
    <t>Шорманова Айша</t>
  </si>
  <si>
    <t>Амангелді жалпы білім беретін мектебі</t>
  </si>
  <si>
    <t>Жунусова Гүлімжан</t>
  </si>
  <si>
    <t>Жасбуын жалпы білім беретін мектебі</t>
  </si>
  <si>
    <t xml:space="preserve">Тайбағар Іңкар </t>
  </si>
  <si>
    <t>науырзым ЖББМ</t>
  </si>
  <si>
    <t xml:space="preserve">қазақ тілі </t>
  </si>
  <si>
    <t>Ермухамбет Айбат</t>
  </si>
  <si>
    <t>Науырзым ЖББМ</t>
  </si>
  <si>
    <t>Қойбағар Жаннұр</t>
  </si>
  <si>
    <t>Кадыров Алдияр</t>
  </si>
  <si>
    <t>Шөптібай Каусар</t>
  </si>
  <si>
    <t>Серикбай Маржан Ерболқызы</t>
  </si>
  <si>
    <t>Рудный қаласы білім бөлімінің "Міржақып Дулатұлы атындағы жалпы білім беретін мектебі"КММ</t>
  </si>
  <si>
    <t xml:space="preserve">Исаков альмирек </t>
  </si>
  <si>
    <t xml:space="preserve">Урицкая школа лицея </t>
  </si>
  <si>
    <t xml:space="preserve">Шалдыбаева Ақбілек </t>
  </si>
  <si>
    <t>Зәкірова Шахбану</t>
  </si>
  <si>
    <t>Ы.Алтынсарин атындағы жалпы білім беретін орта мектебі</t>
  </si>
  <si>
    <t xml:space="preserve">Ергазина Балым </t>
  </si>
  <si>
    <t>Абай Құнанбаев</t>
  </si>
  <si>
    <t>Байша Аружан</t>
  </si>
  <si>
    <t xml:space="preserve">Ы,Алтынсарин атындағы гимназия </t>
  </si>
  <si>
    <t>Шалабай Серикжан</t>
  </si>
  <si>
    <t>Урицкая общеобразовательная школа № 1</t>
  </si>
  <si>
    <t>Копеева Жанерке</t>
  </si>
  <si>
    <t>К.Дөненбаева атындағы жалпы білім беретін мектебі</t>
  </si>
  <si>
    <t>қазақшы</t>
  </si>
  <si>
    <t>Еркінқызы Еркежан</t>
  </si>
  <si>
    <t>Қапар Айкөркем</t>
  </si>
  <si>
    <t>Восточненская общеобразовательная школа</t>
  </si>
  <si>
    <t>Бухарина Юлия</t>
  </si>
  <si>
    <t>Ахмеджанова Адалина</t>
  </si>
  <si>
    <t xml:space="preserve">Озерова Ольга </t>
  </si>
  <si>
    <t>Тлеубаев Нұрдәулет</t>
  </si>
  <si>
    <t>Тасты жалпы білім беретін мектебі</t>
  </si>
  <si>
    <t xml:space="preserve">Алейникова Дарья </t>
  </si>
  <si>
    <t>Майская Общеобразовательная школа</t>
  </si>
  <si>
    <t xml:space="preserve">Мурзабеков Азамат </t>
  </si>
  <si>
    <t xml:space="preserve">Русский район </t>
  </si>
  <si>
    <t>Нагметова Айдана Ергазиевна</t>
  </si>
  <si>
    <t>Рудный қаласы білім бөлімінің "Міржақып Дулатұлы атвндвғы жалпы білім беретін мектебі"КММ</t>
  </si>
  <si>
    <t>Ежов Сергей</t>
  </si>
  <si>
    <t>Тавылды Айнар</t>
  </si>
  <si>
    <t>Қостанай облысы әкімдігі білім басқармасының "Қостанай қаласы білім бөлімінің С.Мәуленов атындағы гимназиясы" КММ</t>
  </si>
  <si>
    <t>Жоламан Жанерке</t>
  </si>
  <si>
    <t>Еңбек ауылының негізгі орта мектебі</t>
  </si>
  <si>
    <t xml:space="preserve">Власенко Александра </t>
  </si>
  <si>
    <t>Сайранабиева Амина</t>
  </si>
  <si>
    <t>"К.Дөненбаева атындағы жалпы білім беретін мектебі" КММ</t>
  </si>
  <si>
    <t xml:space="preserve">минченкова Дарья </t>
  </si>
  <si>
    <t xml:space="preserve">лицей </t>
  </si>
  <si>
    <t xml:space="preserve">Кривенко Владимир </t>
  </si>
  <si>
    <t>УШЛ</t>
  </si>
  <si>
    <t xml:space="preserve">Соколов Глеб </t>
  </si>
  <si>
    <t xml:space="preserve">Уоицкая школа лицея </t>
  </si>
  <si>
    <t>Пысыков Руслан</t>
  </si>
  <si>
    <t xml:space="preserve">Жулканич Полина </t>
  </si>
  <si>
    <t>Лицей</t>
  </si>
  <si>
    <t>Дүйсенбекова Дарина Сұлтанқызы</t>
  </si>
  <si>
    <t>Кокышева Жаннұр</t>
  </si>
  <si>
    <t>№7 жалпы білім беретін мектебі</t>
  </si>
  <si>
    <t xml:space="preserve">Абилтай Дана </t>
  </si>
  <si>
    <t xml:space="preserve">Шолаксайская общеобразовательная школа </t>
  </si>
  <si>
    <t>Серикбаев Алишер</t>
  </si>
  <si>
    <t>Бейсекеев Адильхан</t>
  </si>
  <si>
    <t>Шаккарим Диас</t>
  </si>
  <si>
    <t>Набережный ОШ</t>
  </si>
  <si>
    <t>Айткулов Жарасхан</t>
  </si>
  <si>
    <t>Б.Майлин атындагы № 3 жалпы білім беретін мектебі</t>
  </si>
  <si>
    <t xml:space="preserve">Елеубай Айдана </t>
  </si>
  <si>
    <t>8 негізгі мектеп</t>
  </si>
  <si>
    <t>Гаппар Арайлым</t>
  </si>
  <si>
    <t>Жаңа ауыл жалпы білім беретін мектебі</t>
  </si>
  <si>
    <t xml:space="preserve">Қазақ тілі </t>
  </si>
  <si>
    <t xml:space="preserve">Еркеш Мансұ </t>
  </si>
  <si>
    <t>Сабетова Асем</t>
  </si>
  <si>
    <t>Болатбек Мелек Жарқынқызы</t>
  </si>
  <si>
    <t>А.Құнанбаев атындағы мектеп-гимназия</t>
  </si>
  <si>
    <t>Бойко Злата</t>
  </si>
  <si>
    <t>Майская общеобразовательная школа</t>
  </si>
  <si>
    <t>Сайлауқызы Айтолқын</t>
  </si>
  <si>
    <t>Жаңа ауыл</t>
  </si>
  <si>
    <t>Ахметжан Мөлдір</t>
  </si>
  <si>
    <t xml:space="preserve">Мемлекеттік тілде оқытатын Ахмет Байтұрсынұлы атындағы ЖББМ </t>
  </si>
  <si>
    <t>Мемлекеттік тіл</t>
  </si>
  <si>
    <t xml:space="preserve">Сейтбек Бекнұр </t>
  </si>
  <si>
    <t>Мереке негізгі орта мектепі</t>
  </si>
  <si>
    <t>Абдыгалыкова Айзере</t>
  </si>
  <si>
    <t>Тулеутай Аружан</t>
  </si>
  <si>
    <t>Шилі жалпы білім беретін мектебі</t>
  </si>
  <si>
    <t>Елеубай Айдана Дарханқызы</t>
  </si>
  <si>
    <t xml:space="preserve">8 негізгі мектеп </t>
  </si>
  <si>
    <t>Әубәкіров Рамазан</t>
  </si>
  <si>
    <t>Бегалиева Асем Бақытжанқызы</t>
  </si>
  <si>
    <t>Смағұл Медет</t>
  </si>
  <si>
    <t>Калиева Зарина</t>
  </si>
  <si>
    <t>Общеобразовательная школа №4</t>
  </si>
  <si>
    <t>Раздольный жалпы білім беретін мектебі" КММ</t>
  </si>
  <si>
    <t>Ералханқызы Маржан</t>
  </si>
  <si>
    <t>Бораш Сезім</t>
  </si>
  <si>
    <t>Б.Қолдасбаев жббм</t>
  </si>
  <si>
    <t>Серик Ақерке</t>
  </si>
  <si>
    <t>Оспанова Азиза</t>
  </si>
  <si>
    <t>Обшеобразовательная школа №4</t>
  </si>
  <si>
    <t>Биркемелова Сымбат</t>
  </si>
  <si>
    <t>Аманжол Ердос</t>
  </si>
  <si>
    <t>7 мектеп</t>
  </si>
  <si>
    <t xml:space="preserve">Құрақбай Айша </t>
  </si>
  <si>
    <t xml:space="preserve">Н.Мейірманов жалпы білім беретін мектебі </t>
  </si>
  <si>
    <t>Саматов Талап</t>
  </si>
  <si>
    <t>Номер 1</t>
  </si>
  <si>
    <t>Алиев Адиль</t>
  </si>
  <si>
    <t>школа-гимназия города Тобыл</t>
  </si>
  <si>
    <t>Торебекова Жайна</t>
  </si>
  <si>
    <t>Бекетаева Қадиша</t>
  </si>
  <si>
    <t>Степняк негізгі орта мектебі</t>
  </si>
  <si>
    <t>казакский</t>
  </si>
  <si>
    <t>Ахмедия Арман</t>
  </si>
  <si>
    <t>Берекетова Асылзада Женисбековна</t>
  </si>
  <si>
    <t>Кабденов Оралхан</t>
  </si>
  <si>
    <t>Шолаксайская общеобразавательная школа</t>
  </si>
  <si>
    <t>Құлахмет Сырым</t>
  </si>
  <si>
    <t>Ахметов Жұмабек</t>
  </si>
  <si>
    <t>Әбжан Нурикамал</t>
  </si>
  <si>
    <t>7 жалпы білім беретін мектеп</t>
  </si>
  <si>
    <t>КГУ «Общеобразовательная школа 4»</t>
  </si>
  <si>
    <t>Когабай Магжан</t>
  </si>
  <si>
    <t>район Б. Майлина</t>
  </si>
  <si>
    <t>Житикаринский</t>
  </si>
  <si>
    <t>Амангельдинский</t>
  </si>
  <si>
    <t>г. Аркалык</t>
  </si>
  <si>
    <t>г. Рудный</t>
  </si>
  <si>
    <t>Жангельдинский</t>
  </si>
  <si>
    <t>район Б.Майлина</t>
  </si>
  <si>
    <t>ШОД</t>
  </si>
  <si>
    <t xml:space="preserve">Чукреева Алена </t>
  </si>
  <si>
    <t>Сағи Жаннұр</t>
  </si>
  <si>
    <t>Карасуский</t>
  </si>
  <si>
    <t>место</t>
  </si>
  <si>
    <t xml:space="preserve"> </t>
  </si>
  <si>
    <t>район/город</t>
  </si>
  <si>
    <t>всего участников</t>
  </si>
  <si>
    <t>по языкам обучения</t>
  </si>
  <si>
    <t>призеров</t>
  </si>
  <si>
    <t>по местам</t>
  </si>
  <si>
    <t>% качества</t>
  </si>
  <si>
    <t>каз</t>
  </si>
  <si>
    <t>русс</t>
  </si>
  <si>
    <t>Амангельдинский район</t>
  </si>
  <si>
    <t>Денисовский район</t>
  </si>
  <si>
    <t>Камыстинский район</t>
  </si>
  <si>
    <t>Карасуский район</t>
  </si>
  <si>
    <t>г.Рудный</t>
  </si>
  <si>
    <t>СШЛИИТ "ОЗАТ"</t>
  </si>
  <si>
    <t>СШИ им.Алтынсарина</t>
  </si>
  <si>
    <t>БИЛ</t>
  </si>
  <si>
    <t>Боровская ОСШИ</t>
  </si>
  <si>
    <t>ИТОГО</t>
  </si>
  <si>
    <t>Количество участников дистанционной олимпиады "Великое наследие" (март 2025 года)</t>
  </si>
  <si>
    <t>7-8</t>
  </si>
  <si>
    <t>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</si>
</sst>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Border="0"/>
    <xf numFmtId="0" fontId="4" fillId="0" borderId="0"/>
    <xf numFmtId="0" fontId="3" fillId="0" borderId="0" applyBorder="0"/>
    <xf numFmtId="9" fontId="3" fillId="0" borderId="0" applyFont="0" applyFill="0" applyBorder="0" applyAlignment="0" applyProtection="0"/>
    <xf numFmtId="0" fontId="12" fillId="0" borderId="0"/>
    <xf numFmtId="0" fontId="1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3" fillId="0" borderId="0" xfId="2"/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9" fontId="8" fillId="3" borderId="1" xfId="3" applyFont="1" applyFill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9" fontId="9" fillId="0" borderId="1" xfId="3" applyFont="1" applyFill="1" applyBorder="1" applyAlignment="1">
      <alignment horizontal="center" vertical="center" wrapText="1"/>
    </xf>
    <xf numFmtId="9" fontId="9" fillId="3" borderId="1" xfId="3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 wrapText="1"/>
    </xf>
    <xf numFmtId="9" fontId="14" fillId="0" borderId="1" xfId="3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3" xfId="2" xr:uid="{00000000-0005-0000-0000-000003000000}"/>
    <cellStyle name="Обычный 6" xfId="4" xr:uid="{00000000-0005-0000-0000-000004000000}"/>
    <cellStyle name="Процентный 2" xfId="3" xr:uid="{00000000-0005-0000-0000-000005000000}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2"/>
  <sheetViews>
    <sheetView topLeftCell="A28" workbookViewId="0">
      <selection activeCell="D28" sqref="D28"/>
    </sheetView>
  </sheetViews>
  <sheetFormatPr defaultRowHeight="15"/>
  <cols>
    <col min="1" max="1" width="4" customWidth="1"/>
    <col min="2" max="2" width="12" customWidth="1"/>
    <col min="3" max="3" width="33" customWidth="1"/>
    <col min="4" max="4" width="21.7109375" customWidth="1"/>
    <col min="5" max="5" width="52.28515625" customWidth="1"/>
    <col min="6" max="6" width="8.140625" style="5" customWidth="1"/>
    <col min="7" max="7" width="13.28515625" style="5" customWidth="1"/>
    <col min="8" max="8" width="14.5703125" style="5" customWidth="1"/>
    <col min="9" max="9" width="8.85546875" style="5" bestFit="1" customWidth="1"/>
  </cols>
  <sheetData>
    <row r="1" spans="1:14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1335</v>
      </c>
    </row>
    <row r="2" spans="1:14">
      <c r="A2" s="2">
        <v>1</v>
      </c>
      <c r="B2" s="2">
        <v>294863156</v>
      </c>
      <c r="C2" s="2" t="s">
        <v>243</v>
      </c>
      <c r="D2" s="2" t="s">
        <v>172</v>
      </c>
      <c r="E2" s="2" t="s">
        <v>244</v>
      </c>
      <c r="F2" s="4">
        <v>8</v>
      </c>
      <c r="G2" s="4" t="s">
        <v>8</v>
      </c>
      <c r="H2" s="4">
        <v>12.5</v>
      </c>
      <c r="I2" s="2"/>
    </row>
    <row r="3" spans="1:14">
      <c r="A3" s="2">
        <v>2</v>
      </c>
      <c r="B3" s="2">
        <v>294827395</v>
      </c>
      <c r="C3" s="2" t="s">
        <v>665</v>
      </c>
      <c r="D3" s="2" t="s">
        <v>172</v>
      </c>
      <c r="E3" s="2" t="s">
        <v>666</v>
      </c>
      <c r="F3" s="4">
        <v>7</v>
      </c>
      <c r="G3" s="4" t="s">
        <v>648</v>
      </c>
      <c r="H3" s="4">
        <v>22.5</v>
      </c>
      <c r="I3" s="2"/>
    </row>
    <row r="4" spans="1:14">
      <c r="A4" s="2">
        <v>3</v>
      </c>
      <c r="B4" s="2">
        <v>294773084</v>
      </c>
      <c r="C4" s="2" t="s">
        <v>472</v>
      </c>
      <c r="D4" s="2" t="s">
        <v>172</v>
      </c>
      <c r="E4" s="2" t="s">
        <v>473</v>
      </c>
      <c r="F4" s="4">
        <v>7</v>
      </c>
      <c r="G4" s="4" t="s">
        <v>15</v>
      </c>
      <c r="H4" s="4">
        <v>19.5</v>
      </c>
      <c r="I4" s="2"/>
    </row>
    <row r="5" spans="1:14">
      <c r="A5" s="2">
        <v>4</v>
      </c>
      <c r="B5" s="2">
        <v>294972291</v>
      </c>
      <c r="C5" s="2" t="s">
        <v>36</v>
      </c>
      <c r="D5" s="2" t="s">
        <v>172</v>
      </c>
      <c r="E5" s="2" t="s">
        <v>38</v>
      </c>
      <c r="F5" s="4">
        <v>8</v>
      </c>
      <c r="G5" s="4" t="s">
        <v>11</v>
      </c>
      <c r="H5" s="4">
        <v>18</v>
      </c>
      <c r="I5" s="2"/>
    </row>
    <row r="6" spans="1:14">
      <c r="A6" s="2">
        <v>5</v>
      </c>
      <c r="B6" s="2">
        <v>294857728</v>
      </c>
      <c r="C6" s="2" t="s">
        <v>252</v>
      </c>
      <c r="D6" s="2" t="s">
        <v>172</v>
      </c>
      <c r="E6" s="2" t="s">
        <v>244</v>
      </c>
      <c r="F6" s="4">
        <v>8</v>
      </c>
      <c r="G6" s="4" t="s">
        <v>8</v>
      </c>
      <c r="H6" s="4">
        <v>14</v>
      </c>
      <c r="I6" s="2"/>
    </row>
    <row r="7" spans="1:14">
      <c r="A7" s="2">
        <v>6</v>
      </c>
      <c r="B7" s="2">
        <v>294889536</v>
      </c>
      <c r="C7" s="2" t="s">
        <v>735</v>
      </c>
      <c r="D7" s="2" t="s">
        <v>172</v>
      </c>
      <c r="E7" s="2" t="s">
        <v>173</v>
      </c>
      <c r="F7" s="4">
        <v>7</v>
      </c>
      <c r="G7" s="4" t="s">
        <v>11</v>
      </c>
      <c r="H7" s="4">
        <v>22</v>
      </c>
      <c r="I7" s="2"/>
    </row>
    <row r="8" spans="1:14">
      <c r="A8" s="2">
        <v>7</v>
      </c>
      <c r="B8" s="2">
        <v>294784212</v>
      </c>
      <c r="C8" s="2" t="s">
        <v>451</v>
      </c>
      <c r="D8" s="2" t="s">
        <v>172</v>
      </c>
      <c r="E8" s="2" t="s">
        <v>452</v>
      </c>
      <c r="F8" s="4">
        <v>7</v>
      </c>
      <c r="G8" s="4" t="s">
        <v>54</v>
      </c>
      <c r="H8" s="4">
        <v>19.5</v>
      </c>
      <c r="I8" s="2"/>
    </row>
    <row r="9" spans="1:14">
      <c r="A9" s="2">
        <v>8</v>
      </c>
      <c r="B9" s="2">
        <v>294770550</v>
      </c>
      <c r="C9" s="2" t="s">
        <v>480</v>
      </c>
      <c r="D9" s="2" t="s">
        <v>172</v>
      </c>
      <c r="E9" s="2" t="s">
        <v>481</v>
      </c>
      <c r="F9" s="4">
        <v>7</v>
      </c>
      <c r="G9" s="4" t="s">
        <v>15</v>
      </c>
      <c r="H9" s="4">
        <v>6.5</v>
      </c>
      <c r="I9" s="2"/>
    </row>
    <row r="10" spans="1:14">
      <c r="A10" s="2">
        <v>9</v>
      </c>
      <c r="B10" s="2">
        <v>294802423</v>
      </c>
      <c r="C10" s="2" t="s">
        <v>365</v>
      </c>
      <c r="D10" s="2" t="s">
        <v>172</v>
      </c>
      <c r="E10" s="2" t="s">
        <v>366</v>
      </c>
      <c r="F10" s="4">
        <v>8</v>
      </c>
      <c r="G10" s="4" t="s">
        <v>11</v>
      </c>
      <c r="H10" s="4">
        <v>21.5</v>
      </c>
      <c r="I10" s="2"/>
    </row>
    <row r="11" spans="1:14">
      <c r="A11" s="2">
        <v>10</v>
      </c>
      <c r="B11" s="2">
        <v>294870310</v>
      </c>
      <c r="C11" s="2" t="s">
        <v>214</v>
      </c>
      <c r="D11" s="2" t="s">
        <v>172</v>
      </c>
      <c r="E11" s="2" t="s">
        <v>215</v>
      </c>
      <c r="F11" s="4">
        <v>8</v>
      </c>
      <c r="G11" s="4" t="s">
        <v>11</v>
      </c>
      <c r="H11" s="4">
        <v>18.5</v>
      </c>
      <c r="I11" s="2"/>
    </row>
    <row r="12" spans="1:14">
      <c r="A12" s="2">
        <v>11</v>
      </c>
      <c r="B12" s="2">
        <v>294772020</v>
      </c>
      <c r="C12" s="2" t="s">
        <v>475</v>
      </c>
      <c r="D12" s="2" t="s">
        <v>172</v>
      </c>
      <c r="E12" s="2" t="s">
        <v>473</v>
      </c>
      <c r="F12" s="4">
        <v>7</v>
      </c>
      <c r="G12" s="4" t="s">
        <v>8</v>
      </c>
      <c r="H12" s="4">
        <v>18.5</v>
      </c>
      <c r="I12" s="2"/>
    </row>
    <row r="13" spans="1:14">
      <c r="A13" s="2">
        <v>12</v>
      </c>
      <c r="B13" s="2">
        <v>294976855</v>
      </c>
      <c r="C13" s="2" t="s">
        <v>29</v>
      </c>
      <c r="D13" s="2" t="s">
        <v>172</v>
      </c>
      <c r="E13" s="2" t="s">
        <v>31</v>
      </c>
      <c r="F13" s="4">
        <v>7</v>
      </c>
      <c r="G13" s="4" t="s">
        <v>15</v>
      </c>
      <c r="H13" s="4">
        <v>12</v>
      </c>
      <c r="I13" s="2"/>
    </row>
    <row r="14" spans="1:14">
      <c r="A14" s="2">
        <v>13</v>
      </c>
      <c r="B14" s="2">
        <v>294795595</v>
      </c>
      <c r="C14" s="2" t="s">
        <v>408</v>
      </c>
      <c r="D14" s="2" t="s">
        <v>172</v>
      </c>
      <c r="E14" s="2" t="s">
        <v>409</v>
      </c>
      <c r="F14" s="4">
        <v>7</v>
      </c>
      <c r="G14" s="4" t="s">
        <v>54</v>
      </c>
      <c r="H14" s="4">
        <v>18</v>
      </c>
      <c r="I14" s="2"/>
      <c r="N14" t="s">
        <v>1336</v>
      </c>
    </row>
    <row r="15" spans="1:14">
      <c r="A15" s="2">
        <v>14</v>
      </c>
      <c r="B15" s="2">
        <v>294863859</v>
      </c>
      <c r="C15" s="2" t="s">
        <v>237</v>
      </c>
      <c r="D15" s="2" t="s">
        <v>172</v>
      </c>
      <c r="E15" s="2" t="s">
        <v>238</v>
      </c>
      <c r="F15" s="4">
        <v>7</v>
      </c>
      <c r="G15" s="4" t="s">
        <v>11</v>
      </c>
      <c r="H15" s="4">
        <v>16</v>
      </c>
      <c r="I15" s="2"/>
    </row>
    <row r="16" spans="1:14">
      <c r="A16" s="2">
        <v>15</v>
      </c>
      <c r="B16" s="2">
        <v>294850314</v>
      </c>
      <c r="C16" s="2" t="s">
        <v>275</v>
      </c>
      <c r="D16" s="2" t="s">
        <v>172</v>
      </c>
      <c r="E16" s="2" t="s">
        <v>276</v>
      </c>
      <c r="F16" s="4">
        <v>7</v>
      </c>
      <c r="G16" s="4" t="s">
        <v>8</v>
      </c>
      <c r="H16" s="4">
        <v>13</v>
      </c>
      <c r="I16" s="2"/>
    </row>
    <row r="17" spans="1:12">
      <c r="A17" s="2">
        <v>16</v>
      </c>
      <c r="B17" s="2">
        <v>294814102</v>
      </c>
      <c r="C17" s="2" t="s">
        <v>341</v>
      </c>
      <c r="D17" s="2" t="s">
        <v>172</v>
      </c>
      <c r="E17" s="2" t="s">
        <v>342</v>
      </c>
      <c r="F17" s="4">
        <v>7</v>
      </c>
      <c r="G17" s="4" t="s">
        <v>15</v>
      </c>
      <c r="H17" s="4">
        <v>21.5</v>
      </c>
      <c r="I17" s="2"/>
    </row>
    <row r="18" spans="1:12">
      <c r="A18" s="2">
        <v>17</v>
      </c>
      <c r="B18" s="2">
        <v>294854257</v>
      </c>
      <c r="C18" s="2" t="s">
        <v>264</v>
      </c>
      <c r="D18" s="2" t="s">
        <v>172</v>
      </c>
      <c r="E18" s="2" t="s">
        <v>265</v>
      </c>
      <c r="F18" s="4">
        <v>7</v>
      </c>
      <c r="G18" s="4" t="s">
        <v>255</v>
      </c>
      <c r="H18" s="4">
        <v>13.5</v>
      </c>
      <c r="I18" s="2"/>
    </row>
    <row r="19" spans="1:12">
      <c r="A19" s="2">
        <v>18</v>
      </c>
      <c r="B19" s="2">
        <v>294950740</v>
      </c>
      <c r="C19" s="2" t="s">
        <v>88</v>
      </c>
      <c r="D19" s="2" t="s">
        <v>172</v>
      </c>
      <c r="E19" s="2" t="s">
        <v>89</v>
      </c>
      <c r="F19" s="4">
        <v>8</v>
      </c>
      <c r="G19" s="4" t="s">
        <v>15</v>
      </c>
      <c r="H19" s="4">
        <v>23.5</v>
      </c>
      <c r="I19" s="4">
        <v>3</v>
      </c>
      <c r="L19" t="s">
        <v>1336</v>
      </c>
    </row>
    <row r="20" spans="1:12">
      <c r="A20" s="2">
        <v>19</v>
      </c>
      <c r="B20" s="2">
        <v>294796044</v>
      </c>
      <c r="C20" s="2" t="s">
        <v>407</v>
      </c>
      <c r="D20" s="2" t="s">
        <v>172</v>
      </c>
      <c r="E20" s="2" t="s">
        <v>354</v>
      </c>
      <c r="F20" s="4">
        <v>8</v>
      </c>
      <c r="G20" s="4" t="s">
        <v>54</v>
      </c>
      <c r="H20" s="4">
        <v>22.5</v>
      </c>
      <c r="I20" s="2"/>
    </row>
    <row r="21" spans="1:12">
      <c r="A21" s="2">
        <v>20</v>
      </c>
      <c r="B21" s="2">
        <v>294809272</v>
      </c>
      <c r="C21" s="2" t="s">
        <v>353</v>
      </c>
      <c r="D21" s="2" t="s">
        <v>172</v>
      </c>
      <c r="E21" s="2" t="s">
        <v>354</v>
      </c>
      <c r="F21" s="4">
        <v>8</v>
      </c>
      <c r="G21" s="4" t="s">
        <v>54</v>
      </c>
      <c r="H21" s="4">
        <v>23.5</v>
      </c>
      <c r="I21" s="4">
        <v>3</v>
      </c>
    </row>
    <row r="22" spans="1:12">
      <c r="A22" s="2">
        <v>21</v>
      </c>
      <c r="B22" s="2">
        <v>294857479</v>
      </c>
      <c r="C22" s="2" t="s">
        <v>253</v>
      </c>
      <c r="D22" s="2" t="s">
        <v>172</v>
      </c>
      <c r="E22" s="2" t="s">
        <v>254</v>
      </c>
      <c r="F22" s="4">
        <v>7</v>
      </c>
      <c r="G22" s="4" t="s">
        <v>255</v>
      </c>
      <c r="H22" s="4">
        <v>13</v>
      </c>
      <c r="I22" s="2"/>
    </row>
    <row r="23" spans="1:12">
      <c r="A23" s="2">
        <v>22</v>
      </c>
      <c r="B23" s="2">
        <v>294854723</v>
      </c>
      <c r="C23" s="2" t="s">
        <v>261</v>
      </c>
      <c r="D23" s="2" t="s">
        <v>172</v>
      </c>
      <c r="E23" s="2" t="s">
        <v>262</v>
      </c>
      <c r="F23" s="4">
        <v>8</v>
      </c>
      <c r="G23" s="4" t="s">
        <v>263</v>
      </c>
      <c r="H23" s="4">
        <v>5.5</v>
      </c>
      <c r="I23" s="2"/>
    </row>
    <row r="24" spans="1:12">
      <c r="A24" s="2">
        <v>23</v>
      </c>
      <c r="B24" s="2">
        <v>294848008</v>
      </c>
      <c r="C24" s="2" t="s">
        <v>279</v>
      </c>
      <c r="D24" s="2" t="s">
        <v>172</v>
      </c>
      <c r="E24" s="2" t="s">
        <v>280</v>
      </c>
      <c r="F24" s="4">
        <v>8</v>
      </c>
      <c r="G24" s="4" t="s">
        <v>54</v>
      </c>
      <c r="H24" s="4">
        <v>16.5</v>
      </c>
      <c r="I24" s="2"/>
    </row>
    <row r="25" spans="1:12">
      <c r="A25" s="2">
        <v>24</v>
      </c>
      <c r="B25" s="2">
        <v>294847371</v>
      </c>
      <c r="C25" s="2" t="s">
        <v>283</v>
      </c>
      <c r="D25" s="2" t="s">
        <v>172</v>
      </c>
      <c r="E25" s="2" t="s">
        <v>284</v>
      </c>
      <c r="F25" s="4">
        <v>8</v>
      </c>
      <c r="G25" s="4" t="s">
        <v>15</v>
      </c>
      <c r="H25" s="4">
        <v>15</v>
      </c>
      <c r="I25" s="2"/>
    </row>
    <row r="26" spans="1:12">
      <c r="A26" s="2">
        <v>25</v>
      </c>
      <c r="B26" s="2">
        <v>294852018</v>
      </c>
      <c r="C26" s="2" t="s">
        <v>268</v>
      </c>
      <c r="D26" s="2" t="s">
        <v>172</v>
      </c>
      <c r="E26" s="2" t="s">
        <v>269</v>
      </c>
      <c r="F26" s="4">
        <v>8</v>
      </c>
      <c r="G26" s="4" t="s">
        <v>8</v>
      </c>
      <c r="H26" s="4">
        <v>14.5</v>
      </c>
      <c r="I26" s="2"/>
    </row>
    <row r="27" spans="1:12">
      <c r="A27" s="2">
        <v>26</v>
      </c>
      <c r="B27" s="2">
        <v>294793740</v>
      </c>
      <c r="C27" s="2" t="s">
        <v>712</v>
      </c>
      <c r="D27" s="2" t="s">
        <v>1326</v>
      </c>
      <c r="E27" s="2" t="s">
        <v>713</v>
      </c>
      <c r="F27" s="4">
        <v>8</v>
      </c>
      <c r="G27" s="4" t="s">
        <v>600</v>
      </c>
      <c r="H27" s="4">
        <v>21</v>
      </c>
      <c r="I27" s="2"/>
    </row>
    <row r="28" spans="1:12">
      <c r="A28" s="2">
        <v>27</v>
      </c>
      <c r="B28" s="2">
        <v>294786593</v>
      </c>
      <c r="C28" s="2" t="s">
        <v>720</v>
      </c>
      <c r="D28" s="2" t="s">
        <v>1326</v>
      </c>
      <c r="E28" s="2" t="s">
        <v>721</v>
      </c>
      <c r="F28" s="4">
        <v>8</v>
      </c>
      <c r="G28" s="4" t="s">
        <v>199</v>
      </c>
      <c r="H28" s="4">
        <v>22</v>
      </c>
      <c r="I28" s="2"/>
    </row>
    <row r="29" spans="1:12">
      <c r="A29" s="2">
        <v>28</v>
      </c>
      <c r="B29" s="2">
        <v>294800910</v>
      </c>
      <c r="C29" s="2" t="s">
        <v>704</v>
      </c>
      <c r="D29" s="2" t="s">
        <v>1326</v>
      </c>
      <c r="E29" s="2" t="s">
        <v>705</v>
      </c>
      <c r="F29" s="4">
        <v>8</v>
      </c>
      <c r="G29" s="4" t="s">
        <v>524</v>
      </c>
      <c r="H29" s="4">
        <v>21</v>
      </c>
      <c r="I29" s="2"/>
    </row>
    <row r="30" spans="1:12">
      <c r="A30" s="2">
        <v>29</v>
      </c>
      <c r="B30" s="2">
        <v>294839854</v>
      </c>
      <c r="C30" s="2" t="s">
        <v>636</v>
      </c>
      <c r="D30" s="2" t="s">
        <v>1326</v>
      </c>
      <c r="E30" s="2" t="s">
        <v>637</v>
      </c>
      <c r="F30" s="4">
        <v>8</v>
      </c>
      <c r="G30" s="4" t="s">
        <v>519</v>
      </c>
      <c r="H30" s="4">
        <v>14</v>
      </c>
      <c r="I30" s="2"/>
    </row>
    <row r="31" spans="1:12">
      <c r="A31" s="2">
        <v>30</v>
      </c>
      <c r="B31" s="2">
        <v>294800289</v>
      </c>
      <c r="C31" s="2" t="s">
        <v>706</v>
      </c>
      <c r="D31" s="2" t="s">
        <v>1326</v>
      </c>
      <c r="E31" s="2" t="s">
        <v>707</v>
      </c>
      <c r="F31" s="4">
        <v>8</v>
      </c>
      <c r="G31" s="4" t="s">
        <v>538</v>
      </c>
      <c r="H31" s="4">
        <v>21</v>
      </c>
      <c r="I31" s="2"/>
    </row>
    <row r="32" spans="1:12">
      <c r="A32" s="2">
        <v>31</v>
      </c>
      <c r="B32" s="2">
        <v>294830839</v>
      </c>
      <c r="C32" s="2" t="s">
        <v>307</v>
      </c>
      <c r="D32" s="2" t="s">
        <v>119</v>
      </c>
      <c r="E32" s="2" t="s">
        <v>308</v>
      </c>
      <c r="F32" s="4">
        <v>8</v>
      </c>
      <c r="G32" s="4" t="s">
        <v>11</v>
      </c>
      <c r="H32" s="4">
        <v>13.5</v>
      </c>
      <c r="I32" s="2"/>
    </row>
    <row r="33" spans="1:9">
      <c r="A33" s="2">
        <v>32</v>
      </c>
      <c r="B33" s="2">
        <v>294925562</v>
      </c>
      <c r="C33" s="2" t="s">
        <v>118</v>
      </c>
      <c r="D33" s="2" t="s">
        <v>119</v>
      </c>
      <c r="E33" s="2" t="s">
        <v>120</v>
      </c>
      <c r="F33" s="4">
        <v>8</v>
      </c>
      <c r="G33" s="4" t="s">
        <v>8</v>
      </c>
      <c r="H33" s="4">
        <v>18.5</v>
      </c>
      <c r="I33" s="2"/>
    </row>
    <row r="34" spans="1:9">
      <c r="A34" s="2">
        <v>33</v>
      </c>
      <c r="B34" s="2">
        <v>294940300</v>
      </c>
      <c r="C34" s="2" t="s">
        <v>102</v>
      </c>
      <c r="D34" s="2" t="s">
        <v>119</v>
      </c>
      <c r="E34" s="2" t="s">
        <v>103</v>
      </c>
      <c r="F34" s="4">
        <v>8</v>
      </c>
      <c r="G34" s="4" t="s">
        <v>8</v>
      </c>
      <c r="H34" s="4">
        <v>21</v>
      </c>
      <c r="I34" s="2"/>
    </row>
    <row r="35" spans="1:9">
      <c r="A35" s="2">
        <v>34</v>
      </c>
      <c r="B35" s="2">
        <v>294988526</v>
      </c>
      <c r="C35" s="2" t="s">
        <v>12</v>
      </c>
      <c r="D35" s="2" t="s">
        <v>119</v>
      </c>
      <c r="E35" s="2" t="s">
        <v>14</v>
      </c>
      <c r="F35" s="4">
        <v>7</v>
      </c>
      <c r="G35" s="4" t="s">
        <v>15</v>
      </c>
      <c r="H35" s="4">
        <v>23.5</v>
      </c>
      <c r="I35" s="4">
        <v>3</v>
      </c>
    </row>
    <row r="36" spans="1:9">
      <c r="A36" s="2">
        <v>35</v>
      </c>
      <c r="B36" s="2">
        <v>294842465</v>
      </c>
      <c r="C36" s="2" t="s">
        <v>629</v>
      </c>
      <c r="D36" s="2" t="s">
        <v>119</v>
      </c>
      <c r="E36" s="2" t="s">
        <v>14</v>
      </c>
      <c r="F36" s="4">
        <v>8</v>
      </c>
      <c r="G36" s="4" t="s">
        <v>54</v>
      </c>
      <c r="H36" s="4">
        <v>21.5</v>
      </c>
      <c r="I36" s="2"/>
    </row>
    <row r="37" spans="1:9">
      <c r="A37" s="2">
        <v>36</v>
      </c>
      <c r="B37" s="2">
        <v>294844002</v>
      </c>
      <c r="C37" s="2" t="s">
        <v>534</v>
      </c>
      <c r="D37" s="2" t="s">
        <v>1327</v>
      </c>
      <c r="E37" s="2" t="s">
        <v>533</v>
      </c>
      <c r="F37" s="4">
        <v>8</v>
      </c>
      <c r="G37" s="4" t="s">
        <v>114</v>
      </c>
      <c r="H37" s="4">
        <v>23.5</v>
      </c>
      <c r="I37" s="4">
        <v>3</v>
      </c>
    </row>
    <row r="38" spans="1:9">
      <c r="A38" s="2">
        <v>37</v>
      </c>
      <c r="B38" s="2">
        <v>294926694</v>
      </c>
      <c r="C38" s="2" t="s">
        <v>561</v>
      </c>
      <c r="D38" s="2" t="s">
        <v>1327</v>
      </c>
      <c r="E38" s="2" t="s">
        <v>554</v>
      </c>
      <c r="F38" s="4">
        <v>8</v>
      </c>
      <c r="G38" s="4" t="s">
        <v>562</v>
      </c>
      <c r="H38" s="4">
        <v>22.5</v>
      </c>
      <c r="I38" s="2"/>
    </row>
    <row r="39" spans="1:9">
      <c r="A39" s="2">
        <v>38</v>
      </c>
      <c r="B39" s="2">
        <v>294793334</v>
      </c>
      <c r="C39" s="2" t="s">
        <v>532</v>
      </c>
      <c r="D39" s="2" t="s">
        <v>1327</v>
      </c>
      <c r="E39" s="2" t="s">
        <v>533</v>
      </c>
      <c r="F39" s="4">
        <v>8</v>
      </c>
      <c r="G39" s="4" t="s">
        <v>114</v>
      </c>
      <c r="H39" s="4">
        <v>22.5</v>
      </c>
      <c r="I39" s="2"/>
    </row>
    <row r="40" spans="1:9">
      <c r="A40" s="2">
        <v>39</v>
      </c>
      <c r="B40" s="2">
        <v>294939189</v>
      </c>
      <c r="C40" s="2" t="s">
        <v>544</v>
      </c>
      <c r="D40" s="2" t="s">
        <v>1327</v>
      </c>
      <c r="E40" s="2" t="s">
        <v>547</v>
      </c>
      <c r="F40" s="4">
        <v>8</v>
      </c>
      <c r="G40" s="4" t="s">
        <v>514</v>
      </c>
      <c r="H40" s="4">
        <v>19</v>
      </c>
      <c r="I40" s="2"/>
    </row>
    <row r="41" spans="1:9">
      <c r="A41" s="2">
        <v>40</v>
      </c>
      <c r="B41" s="2">
        <v>294934959</v>
      </c>
      <c r="C41" s="2" t="s">
        <v>553</v>
      </c>
      <c r="D41" s="2" t="s">
        <v>1327</v>
      </c>
      <c r="E41" s="2" t="s">
        <v>554</v>
      </c>
      <c r="F41" s="4">
        <v>8</v>
      </c>
      <c r="G41" s="4" t="s">
        <v>519</v>
      </c>
      <c r="H41" s="4">
        <v>22.5</v>
      </c>
      <c r="I41" s="2"/>
    </row>
    <row r="42" spans="1:9">
      <c r="A42" s="2">
        <v>41</v>
      </c>
      <c r="B42" s="2">
        <v>294950165</v>
      </c>
      <c r="C42" s="2" t="s">
        <v>541</v>
      </c>
      <c r="D42" s="2" t="s">
        <v>1327</v>
      </c>
      <c r="E42" s="2" t="s">
        <v>533</v>
      </c>
      <c r="F42" s="4">
        <v>8</v>
      </c>
      <c r="G42" s="4" t="s">
        <v>114</v>
      </c>
      <c r="H42" s="4">
        <v>24</v>
      </c>
      <c r="I42" s="4">
        <v>2</v>
      </c>
    </row>
    <row r="43" spans="1:9">
      <c r="A43" s="2">
        <v>42</v>
      </c>
      <c r="B43" s="2">
        <v>294811287</v>
      </c>
      <c r="C43" s="2" t="s">
        <v>690</v>
      </c>
      <c r="D43" s="2" t="s">
        <v>1327</v>
      </c>
      <c r="E43" s="2" t="s">
        <v>691</v>
      </c>
      <c r="F43" s="4">
        <v>8</v>
      </c>
      <c r="G43" s="4" t="s">
        <v>692</v>
      </c>
      <c r="H43" s="4">
        <v>22</v>
      </c>
      <c r="I43" s="2"/>
    </row>
    <row r="44" spans="1:9">
      <c r="A44" s="2">
        <v>43</v>
      </c>
      <c r="B44" s="2">
        <v>294888571</v>
      </c>
      <c r="C44" s="2" t="s">
        <v>586</v>
      </c>
      <c r="D44" s="2" t="s">
        <v>1327</v>
      </c>
      <c r="E44" s="2" t="s">
        <v>587</v>
      </c>
      <c r="F44" s="4">
        <v>8</v>
      </c>
      <c r="G44" s="4" t="s">
        <v>538</v>
      </c>
      <c r="H44" s="4">
        <v>12.5</v>
      </c>
      <c r="I44" s="2"/>
    </row>
    <row r="45" spans="1:9">
      <c r="A45" s="2">
        <v>44</v>
      </c>
      <c r="B45" s="2">
        <v>294841788</v>
      </c>
      <c r="C45" s="2" t="s">
        <v>630</v>
      </c>
      <c r="D45" s="2" t="s">
        <v>1327</v>
      </c>
      <c r="E45" s="2" t="s">
        <v>631</v>
      </c>
      <c r="F45" s="4">
        <v>8</v>
      </c>
      <c r="G45" s="4" t="s">
        <v>538</v>
      </c>
      <c r="H45" s="4">
        <v>23.5</v>
      </c>
      <c r="I45" s="4">
        <v>3</v>
      </c>
    </row>
    <row r="46" spans="1:9">
      <c r="A46" s="2">
        <v>45</v>
      </c>
      <c r="B46" s="2">
        <v>294910510</v>
      </c>
      <c r="C46" s="2" t="s">
        <v>148</v>
      </c>
      <c r="D46" s="2" t="s">
        <v>1327</v>
      </c>
      <c r="E46" s="2" t="s">
        <v>149</v>
      </c>
      <c r="F46" s="4">
        <v>7</v>
      </c>
      <c r="G46" s="4" t="s">
        <v>11</v>
      </c>
      <c r="H46" s="4">
        <v>19.5</v>
      </c>
      <c r="I46" s="2"/>
    </row>
    <row r="47" spans="1:9">
      <c r="A47" s="2">
        <v>46</v>
      </c>
      <c r="B47" s="2">
        <v>294823551</v>
      </c>
      <c r="C47" s="2" t="s">
        <v>669</v>
      </c>
      <c r="D47" s="2" t="s">
        <v>1327</v>
      </c>
      <c r="E47" s="2" t="s">
        <v>670</v>
      </c>
      <c r="F47" s="4">
        <v>8</v>
      </c>
      <c r="G47" s="4" t="s">
        <v>519</v>
      </c>
      <c r="H47" s="4">
        <v>18.5</v>
      </c>
      <c r="I47" s="2"/>
    </row>
    <row r="48" spans="1:9">
      <c r="A48" s="2">
        <v>47</v>
      </c>
      <c r="B48" s="2">
        <v>294951790</v>
      </c>
      <c r="C48" s="2" t="s">
        <v>536</v>
      </c>
      <c r="D48" s="2" t="s">
        <v>1327</v>
      </c>
      <c r="E48" s="2" t="s">
        <v>537</v>
      </c>
      <c r="F48" s="4">
        <v>8</v>
      </c>
      <c r="G48" s="4" t="s">
        <v>538</v>
      </c>
      <c r="H48" s="4">
        <v>20</v>
      </c>
      <c r="I48" s="2"/>
    </row>
    <row r="49" spans="1:9">
      <c r="A49" s="2">
        <v>48</v>
      </c>
      <c r="B49" s="2">
        <v>294945008</v>
      </c>
      <c r="C49" s="2" t="s">
        <v>97</v>
      </c>
      <c r="D49" s="2" t="s">
        <v>122</v>
      </c>
      <c r="E49" s="2" t="s">
        <v>98</v>
      </c>
      <c r="F49" s="4">
        <v>8</v>
      </c>
      <c r="G49" s="4" t="s">
        <v>11</v>
      </c>
      <c r="H49" s="4">
        <v>19</v>
      </c>
      <c r="I49" s="2"/>
    </row>
    <row r="50" spans="1:9">
      <c r="A50" s="2">
        <v>49</v>
      </c>
      <c r="B50" s="2">
        <v>294964041</v>
      </c>
      <c r="C50" s="2" t="s">
        <v>48</v>
      </c>
      <c r="D50" s="2" t="s">
        <v>122</v>
      </c>
      <c r="E50" s="2" t="s">
        <v>50</v>
      </c>
      <c r="F50" s="4">
        <v>7</v>
      </c>
      <c r="G50" s="4" t="s">
        <v>15</v>
      </c>
      <c r="H50" s="4">
        <v>15.5</v>
      </c>
      <c r="I50" s="2"/>
    </row>
    <row r="51" spans="1:9">
      <c r="A51" s="2">
        <v>50</v>
      </c>
      <c r="B51" s="2">
        <v>294959206</v>
      </c>
      <c r="C51" s="2" t="s">
        <v>63</v>
      </c>
      <c r="D51" s="2" t="s">
        <v>122</v>
      </c>
      <c r="E51" s="2" t="s">
        <v>64</v>
      </c>
      <c r="F51" s="4">
        <v>7</v>
      </c>
      <c r="G51" s="4" t="s">
        <v>15</v>
      </c>
      <c r="H51" s="4">
        <v>18.5</v>
      </c>
      <c r="I51" s="2"/>
    </row>
    <row r="52" spans="1:9">
      <c r="A52" s="2">
        <v>51</v>
      </c>
      <c r="B52" s="2">
        <v>294784493</v>
      </c>
      <c r="C52" s="2" t="s">
        <v>449</v>
      </c>
      <c r="D52" s="2" t="s">
        <v>122</v>
      </c>
      <c r="E52" s="2" t="s">
        <v>450</v>
      </c>
      <c r="F52" s="4">
        <v>7</v>
      </c>
      <c r="G52" s="4" t="s">
        <v>94</v>
      </c>
      <c r="H52" s="4">
        <v>22</v>
      </c>
      <c r="I52" s="2"/>
    </row>
    <row r="53" spans="1:9">
      <c r="A53" s="2">
        <v>52</v>
      </c>
      <c r="B53" s="2">
        <v>294863852</v>
      </c>
      <c r="C53" s="2" t="s">
        <v>239</v>
      </c>
      <c r="D53" s="2" t="s">
        <v>122</v>
      </c>
      <c r="E53" s="2" t="s">
        <v>240</v>
      </c>
      <c r="F53" s="4">
        <v>7</v>
      </c>
      <c r="G53" s="4" t="s">
        <v>8</v>
      </c>
      <c r="H53" s="4">
        <v>20.5</v>
      </c>
      <c r="I53" s="2"/>
    </row>
    <row r="54" spans="1:9">
      <c r="A54" s="2">
        <v>53</v>
      </c>
      <c r="B54" s="2">
        <v>294951331</v>
      </c>
      <c r="C54" s="2" t="s">
        <v>539</v>
      </c>
      <c r="D54" s="2" t="s">
        <v>122</v>
      </c>
      <c r="E54" s="2" t="s">
        <v>540</v>
      </c>
      <c r="F54" s="4">
        <v>8</v>
      </c>
      <c r="G54" s="4" t="s">
        <v>114</v>
      </c>
      <c r="H54" s="4">
        <v>25</v>
      </c>
      <c r="I54" s="4">
        <v>2</v>
      </c>
    </row>
    <row r="55" spans="1:9">
      <c r="A55" s="2">
        <v>54</v>
      </c>
      <c r="B55" s="2">
        <v>294867868</v>
      </c>
      <c r="C55" s="2" t="s">
        <v>224</v>
      </c>
      <c r="D55" s="2" t="s">
        <v>122</v>
      </c>
      <c r="E55" s="2" t="s">
        <v>225</v>
      </c>
      <c r="F55" s="4">
        <v>8</v>
      </c>
      <c r="G55" s="4" t="s">
        <v>94</v>
      </c>
      <c r="H55" s="4">
        <v>22.5</v>
      </c>
      <c r="I55" s="2"/>
    </row>
    <row r="56" spans="1:9">
      <c r="A56" s="2">
        <v>55</v>
      </c>
      <c r="B56" s="2">
        <v>294863185</v>
      </c>
      <c r="C56" s="2" t="s">
        <v>241</v>
      </c>
      <c r="D56" s="2" t="s">
        <v>122</v>
      </c>
      <c r="E56" s="2" t="s">
        <v>242</v>
      </c>
      <c r="F56" s="4">
        <v>7</v>
      </c>
      <c r="G56" s="4" t="s">
        <v>11</v>
      </c>
      <c r="H56" s="4">
        <v>12.5</v>
      </c>
      <c r="I56" s="2"/>
    </row>
    <row r="57" spans="1:9">
      <c r="A57" s="2">
        <v>56</v>
      </c>
      <c r="B57" s="2">
        <v>294921061</v>
      </c>
      <c r="C57" s="2" t="s">
        <v>136</v>
      </c>
      <c r="D57" s="2" t="s">
        <v>122</v>
      </c>
      <c r="E57" s="2" t="s">
        <v>137</v>
      </c>
      <c r="F57" s="4">
        <v>8</v>
      </c>
      <c r="G57" s="4" t="s">
        <v>11</v>
      </c>
      <c r="H57" s="4">
        <v>19</v>
      </c>
      <c r="I57" s="2"/>
    </row>
    <row r="58" spans="1:9">
      <c r="A58" s="2">
        <v>57</v>
      </c>
      <c r="B58" s="2">
        <v>294918636</v>
      </c>
      <c r="C58" s="2" t="s">
        <v>144</v>
      </c>
      <c r="D58" s="2" t="s">
        <v>122</v>
      </c>
      <c r="E58" s="2" t="s">
        <v>145</v>
      </c>
      <c r="F58" s="4">
        <v>8</v>
      </c>
      <c r="G58" s="4" t="s">
        <v>11</v>
      </c>
      <c r="H58" s="4">
        <v>19</v>
      </c>
      <c r="I58" s="2"/>
    </row>
    <row r="59" spans="1:9">
      <c r="A59" s="2">
        <v>58</v>
      </c>
      <c r="B59" s="2">
        <v>294885230</v>
      </c>
      <c r="C59" s="2" t="s">
        <v>175</v>
      </c>
      <c r="D59" s="2" t="s">
        <v>122</v>
      </c>
      <c r="E59" s="2" t="s">
        <v>176</v>
      </c>
      <c r="F59" s="4">
        <v>8</v>
      </c>
      <c r="G59" s="4" t="s">
        <v>11</v>
      </c>
      <c r="H59" s="4">
        <v>20</v>
      </c>
      <c r="I59" s="2"/>
    </row>
    <row r="60" spans="1:9">
      <c r="A60" s="2">
        <v>59</v>
      </c>
      <c r="B60" s="2">
        <v>294787125</v>
      </c>
      <c r="C60" s="2" t="s">
        <v>431</v>
      </c>
      <c r="D60" s="2" t="s">
        <v>122</v>
      </c>
      <c r="E60" s="2" t="s">
        <v>432</v>
      </c>
      <c r="F60" s="4">
        <v>8</v>
      </c>
      <c r="G60" s="4" t="s">
        <v>11</v>
      </c>
      <c r="H60" s="4">
        <v>21</v>
      </c>
      <c r="I60" s="2"/>
    </row>
    <row r="61" spans="1:9">
      <c r="A61" s="2">
        <v>60</v>
      </c>
      <c r="B61" s="2">
        <v>294800960</v>
      </c>
      <c r="C61" s="2" t="s">
        <v>375</v>
      </c>
      <c r="D61" s="2" t="s">
        <v>122</v>
      </c>
      <c r="E61" s="2" t="s">
        <v>376</v>
      </c>
      <c r="F61" s="4">
        <v>8</v>
      </c>
      <c r="G61" s="4" t="s">
        <v>15</v>
      </c>
      <c r="H61" s="4">
        <v>18.5</v>
      </c>
      <c r="I61" s="2"/>
    </row>
    <row r="62" spans="1:9">
      <c r="A62" s="2">
        <v>61</v>
      </c>
      <c r="B62" s="2">
        <v>294938124</v>
      </c>
      <c r="C62" s="2" t="s">
        <v>551</v>
      </c>
      <c r="D62" s="2" t="s">
        <v>122</v>
      </c>
      <c r="E62" s="2" t="s">
        <v>552</v>
      </c>
      <c r="F62" s="4">
        <v>8</v>
      </c>
      <c r="G62" s="4" t="s">
        <v>124</v>
      </c>
      <c r="H62" s="4">
        <v>21.5</v>
      </c>
      <c r="I62" s="2"/>
    </row>
    <row r="63" spans="1:9">
      <c r="A63" s="2">
        <v>62</v>
      </c>
      <c r="B63" s="2">
        <v>294799930</v>
      </c>
      <c r="C63" s="2" t="s">
        <v>389</v>
      </c>
      <c r="D63" s="2" t="s">
        <v>122</v>
      </c>
      <c r="E63" s="2" t="s">
        <v>390</v>
      </c>
      <c r="F63" s="4">
        <v>7</v>
      </c>
      <c r="G63" s="4" t="s">
        <v>15</v>
      </c>
      <c r="H63" s="4">
        <v>23.5</v>
      </c>
      <c r="I63" s="4">
        <v>3</v>
      </c>
    </row>
    <row r="64" spans="1:9">
      <c r="A64" s="2">
        <v>63</v>
      </c>
      <c r="B64" s="2">
        <v>294769165</v>
      </c>
      <c r="C64" s="2" t="s">
        <v>485</v>
      </c>
      <c r="D64" s="2" t="s">
        <v>122</v>
      </c>
      <c r="E64" s="2" t="s">
        <v>486</v>
      </c>
      <c r="F64" s="4">
        <v>8</v>
      </c>
      <c r="G64" s="4" t="s">
        <v>11</v>
      </c>
      <c r="H64" s="4">
        <v>21.5</v>
      </c>
      <c r="I64" s="2"/>
    </row>
    <row r="65" spans="1:9">
      <c r="A65" s="2">
        <v>64</v>
      </c>
      <c r="B65" s="2">
        <v>294959869</v>
      </c>
      <c r="C65" s="2" t="s">
        <v>61</v>
      </c>
      <c r="D65" s="2" t="s">
        <v>122</v>
      </c>
      <c r="E65" s="2" t="s">
        <v>62</v>
      </c>
      <c r="F65" s="4">
        <v>7</v>
      </c>
      <c r="G65" s="4" t="s">
        <v>54</v>
      </c>
      <c r="H65" s="4">
        <v>22.5</v>
      </c>
      <c r="I65" s="2"/>
    </row>
    <row r="66" spans="1:9">
      <c r="A66" s="2">
        <v>65</v>
      </c>
      <c r="B66" s="2">
        <v>294810332</v>
      </c>
      <c r="C66" s="2" t="s">
        <v>351</v>
      </c>
      <c r="D66" s="2" t="s">
        <v>122</v>
      </c>
      <c r="E66" s="2" t="s">
        <v>352</v>
      </c>
      <c r="F66" s="4">
        <v>8</v>
      </c>
      <c r="G66" s="4" t="s">
        <v>11</v>
      </c>
      <c r="H66" s="4">
        <v>25</v>
      </c>
      <c r="I66" s="4">
        <v>2</v>
      </c>
    </row>
    <row r="67" spans="1:9">
      <c r="A67" s="2">
        <v>66</v>
      </c>
      <c r="B67" s="2">
        <v>294773010</v>
      </c>
      <c r="C67" s="2" t="s">
        <v>731</v>
      </c>
      <c r="D67" s="2" t="s">
        <v>122</v>
      </c>
      <c r="E67" s="2">
        <v>31</v>
      </c>
      <c r="F67" s="4">
        <v>8</v>
      </c>
      <c r="G67" s="4" t="s">
        <v>114</v>
      </c>
      <c r="H67" s="4">
        <v>15.5</v>
      </c>
      <c r="I67" s="2"/>
    </row>
    <row r="68" spans="1:9">
      <c r="A68" s="2">
        <v>67</v>
      </c>
      <c r="B68" s="2">
        <v>294988936</v>
      </c>
      <c r="C68" s="2" t="s">
        <v>9</v>
      </c>
      <c r="D68" s="2" t="s">
        <v>122</v>
      </c>
      <c r="E68" s="2" t="s">
        <v>10</v>
      </c>
      <c r="F68" s="4">
        <v>8</v>
      </c>
      <c r="G68" s="4" t="s">
        <v>11</v>
      </c>
      <c r="H68" s="4">
        <v>19.5</v>
      </c>
      <c r="I68" s="2"/>
    </row>
    <row r="69" spans="1:9">
      <c r="A69" s="2">
        <v>68</v>
      </c>
      <c r="B69" s="2">
        <v>294804293</v>
      </c>
      <c r="C69" s="2" t="s">
        <v>363</v>
      </c>
      <c r="D69" s="2" t="s">
        <v>122</v>
      </c>
      <c r="E69" s="2" t="s">
        <v>364</v>
      </c>
      <c r="F69" s="4">
        <v>8</v>
      </c>
      <c r="G69" s="4" t="s">
        <v>11</v>
      </c>
      <c r="H69" s="4">
        <v>22.5</v>
      </c>
      <c r="I69" s="2"/>
    </row>
    <row r="70" spans="1:9">
      <c r="A70" s="2">
        <v>69</v>
      </c>
      <c r="B70" s="2">
        <v>294791958</v>
      </c>
      <c r="C70" s="2" t="s">
        <v>422</v>
      </c>
      <c r="D70" s="2" t="s">
        <v>122</v>
      </c>
      <c r="E70" s="2" t="s">
        <v>423</v>
      </c>
      <c r="F70" s="4">
        <v>7</v>
      </c>
      <c r="G70" s="4" t="s">
        <v>8</v>
      </c>
      <c r="H70" s="4">
        <v>15</v>
      </c>
      <c r="I70" s="2"/>
    </row>
    <row r="71" spans="1:9">
      <c r="A71" s="2">
        <v>70</v>
      </c>
      <c r="B71" s="2">
        <v>294857797</v>
      </c>
      <c r="C71" s="2" t="s">
        <v>249</v>
      </c>
      <c r="D71" s="2" t="s">
        <v>122</v>
      </c>
      <c r="E71" s="2" t="s">
        <v>250</v>
      </c>
      <c r="F71" s="4">
        <v>7</v>
      </c>
      <c r="G71" s="4" t="s">
        <v>15</v>
      </c>
      <c r="H71" s="4">
        <v>19</v>
      </c>
      <c r="I71" s="2"/>
    </row>
    <row r="72" spans="1:9">
      <c r="A72" s="2">
        <v>71</v>
      </c>
      <c r="B72" s="2">
        <v>294794641</v>
      </c>
      <c r="C72" s="2" t="s">
        <v>415</v>
      </c>
      <c r="D72" s="2" t="s">
        <v>122</v>
      </c>
      <c r="E72" s="2" t="s">
        <v>416</v>
      </c>
      <c r="F72" s="4">
        <v>7</v>
      </c>
      <c r="G72" s="4" t="s">
        <v>11</v>
      </c>
      <c r="H72" s="4">
        <v>24</v>
      </c>
      <c r="I72" s="4">
        <v>2</v>
      </c>
    </row>
    <row r="73" spans="1:9">
      <c r="A73" s="2">
        <v>72</v>
      </c>
      <c r="B73" s="2">
        <v>294894043</v>
      </c>
      <c r="C73" s="2" t="s">
        <v>583</v>
      </c>
      <c r="D73" s="2" t="s">
        <v>122</v>
      </c>
      <c r="E73" s="2" t="s">
        <v>584</v>
      </c>
      <c r="F73" s="4">
        <v>8</v>
      </c>
      <c r="G73" s="4" t="s">
        <v>199</v>
      </c>
      <c r="H73" s="4">
        <v>21.5</v>
      </c>
      <c r="I73" s="2"/>
    </row>
    <row r="74" spans="1:9">
      <c r="A74" s="2">
        <v>73</v>
      </c>
      <c r="B74" s="2">
        <v>294837829</v>
      </c>
      <c r="C74" s="2" t="s">
        <v>638</v>
      </c>
      <c r="D74" s="2" t="s">
        <v>122</v>
      </c>
      <c r="E74" s="2" t="s">
        <v>639</v>
      </c>
      <c r="F74" s="4">
        <v>8</v>
      </c>
      <c r="G74" s="4" t="s">
        <v>525</v>
      </c>
      <c r="H74" s="4">
        <v>23.5</v>
      </c>
      <c r="I74" s="4">
        <v>3</v>
      </c>
    </row>
    <row r="75" spans="1:9">
      <c r="A75" s="2">
        <v>74</v>
      </c>
      <c r="B75" s="2">
        <v>294888877</v>
      </c>
      <c r="C75" s="2" t="s">
        <v>585</v>
      </c>
      <c r="D75" s="2" t="s">
        <v>122</v>
      </c>
      <c r="E75" s="2" t="s">
        <v>584</v>
      </c>
      <c r="F75" s="4">
        <v>7</v>
      </c>
      <c r="G75" s="4" t="s">
        <v>199</v>
      </c>
      <c r="H75" s="4">
        <v>21.5</v>
      </c>
      <c r="I75" s="2"/>
    </row>
    <row r="76" spans="1:9">
      <c r="A76" s="2">
        <v>75</v>
      </c>
      <c r="B76" s="2">
        <v>294821404</v>
      </c>
      <c r="C76" s="2" t="s">
        <v>674</v>
      </c>
      <c r="D76" s="2" t="s">
        <v>122</v>
      </c>
      <c r="E76" s="2" t="s">
        <v>675</v>
      </c>
      <c r="F76" s="4">
        <v>7</v>
      </c>
      <c r="G76" s="4" t="s">
        <v>514</v>
      </c>
      <c r="H76" s="4">
        <v>19</v>
      </c>
      <c r="I76" s="2"/>
    </row>
    <row r="77" spans="1:9">
      <c r="A77" s="2">
        <v>76</v>
      </c>
      <c r="B77" s="2">
        <v>294834578</v>
      </c>
      <c r="C77" s="2" t="s">
        <v>646</v>
      </c>
      <c r="D77" s="2" t="s">
        <v>122</v>
      </c>
      <c r="E77" s="2" t="s">
        <v>647</v>
      </c>
      <c r="F77" s="4">
        <v>7</v>
      </c>
      <c r="G77" s="4" t="s">
        <v>648</v>
      </c>
      <c r="H77" s="4">
        <v>23</v>
      </c>
      <c r="I77" s="4">
        <v>3</v>
      </c>
    </row>
    <row r="78" spans="1:9">
      <c r="A78" s="2">
        <v>77</v>
      </c>
      <c r="B78" s="2">
        <v>294915866</v>
      </c>
      <c r="C78" s="2" t="s">
        <v>574</v>
      </c>
      <c r="D78" s="2" t="s">
        <v>122</v>
      </c>
      <c r="E78" s="2" t="s">
        <v>575</v>
      </c>
      <c r="F78" s="4">
        <v>8</v>
      </c>
      <c r="G78" s="4" t="s">
        <v>538</v>
      </c>
      <c r="H78" s="4">
        <v>17.5</v>
      </c>
      <c r="I78" s="2"/>
    </row>
    <row r="79" spans="1:9">
      <c r="A79" s="2">
        <v>78</v>
      </c>
      <c r="B79" s="2">
        <v>294770366</v>
      </c>
      <c r="C79" s="2" t="s">
        <v>482</v>
      </c>
      <c r="D79" s="2" t="s">
        <v>300</v>
      </c>
      <c r="E79" s="2" t="s">
        <v>483</v>
      </c>
      <c r="F79" s="4">
        <v>8</v>
      </c>
      <c r="G79" s="4" t="s">
        <v>11</v>
      </c>
      <c r="H79" s="4">
        <v>20</v>
      </c>
      <c r="I79" s="2"/>
    </row>
    <row r="80" spans="1:9">
      <c r="A80" s="2">
        <v>79</v>
      </c>
      <c r="B80" s="2">
        <v>294766001</v>
      </c>
      <c r="C80" s="2" t="s">
        <v>492</v>
      </c>
      <c r="D80" s="2" t="s">
        <v>300</v>
      </c>
      <c r="E80" s="2" t="s">
        <v>483</v>
      </c>
      <c r="F80" s="4">
        <v>8</v>
      </c>
      <c r="G80" s="4" t="s">
        <v>11</v>
      </c>
      <c r="H80" s="4">
        <v>11</v>
      </c>
      <c r="I80" s="2"/>
    </row>
    <row r="81" spans="1:9">
      <c r="A81" s="2">
        <v>80</v>
      </c>
      <c r="B81" s="2">
        <v>294902885</v>
      </c>
      <c r="C81" s="2" t="s">
        <v>160</v>
      </c>
      <c r="D81" s="2" t="s">
        <v>300</v>
      </c>
      <c r="E81" s="2" t="s">
        <v>161</v>
      </c>
      <c r="F81" s="4">
        <v>7</v>
      </c>
      <c r="G81" s="4" t="s">
        <v>11</v>
      </c>
      <c r="H81" s="4">
        <v>15</v>
      </c>
      <c r="I81" s="2"/>
    </row>
    <row r="82" spans="1:9">
      <c r="A82" s="2">
        <v>81</v>
      </c>
      <c r="B82" s="2">
        <v>294925170</v>
      </c>
      <c r="C82" s="2" t="s">
        <v>121</v>
      </c>
      <c r="D82" s="2" t="s">
        <v>300</v>
      </c>
      <c r="E82" s="2" t="s">
        <v>123</v>
      </c>
      <c r="F82" s="4">
        <v>8</v>
      </c>
      <c r="G82" s="4" t="s">
        <v>124</v>
      </c>
      <c r="H82" s="4">
        <v>13</v>
      </c>
      <c r="I82" s="2"/>
    </row>
    <row r="83" spans="1:9">
      <c r="A83" s="2">
        <v>82</v>
      </c>
      <c r="B83" s="2">
        <v>294896965</v>
      </c>
      <c r="C83" s="2" t="s">
        <v>142</v>
      </c>
      <c r="D83" s="2" t="s">
        <v>300</v>
      </c>
      <c r="E83" s="2" t="s">
        <v>162</v>
      </c>
      <c r="F83" s="4">
        <v>8</v>
      </c>
      <c r="G83" s="4" t="s">
        <v>11</v>
      </c>
      <c r="H83" s="4">
        <v>14.5</v>
      </c>
      <c r="I83" s="2"/>
    </row>
    <row r="84" spans="1:9">
      <c r="A84" s="2">
        <v>83</v>
      </c>
      <c r="B84" s="2">
        <v>294836450</v>
      </c>
      <c r="C84" s="2" t="s">
        <v>299</v>
      </c>
      <c r="D84" s="2" t="s">
        <v>300</v>
      </c>
      <c r="E84" s="2" t="s">
        <v>301</v>
      </c>
      <c r="F84" s="4">
        <v>7</v>
      </c>
      <c r="G84" s="4" t="s">
        <v>11</v>
      </c>
      <c r="H84" s="4">
        <v>10</v>
      </c>
      <c r="I84" s="2"/>
    </row>
    <row r="85" spans="1:9">
      <c r="A85" s="2">
        <v>84</v>
      </c>
      <c r="B85" s="2">
        <v>294851828</v>
      </c>
      <c r="C85" s="2" t="s">
        <v>615</v>
      </c>
      <c r="D85" s="2" t="s">
        <v>300</v>
      </c>
      <c r="E85" s="2" t="s">
        <v>616</v>
      </c>
      <c r="F85" s="4">
        <v>7</v>
      </c>
      <c r="G85" s="4" t="s">
        <v>617</v>
      </c>
      <c r="H85" s="4">
        <v>9</v>
      </c>
      <c r="I85" s="2"/>
    </row>
    <row r="86" spans="1:9">
      <c r="A86" s="2">
        <v>85</v>
      </c>
      <c r="B86" s="2">
        <v>294978510</v>
      </c>
      <c r="C86" s="2" t="s">
        <v>28</v>
      </c>
      <c r="D86" s="2" t="s">
        <v>300</v>
      </c>
      <c r="E86" s="2" t="s">
        <v>22</v>
      </c>
      <c r="F86" s="4">
        <v>7</v>
      </c>
      <c r="G86" s="4" t="s">
        <v>15</v>
      </c>
      <c r="H86" s="4">
        <v>21.5</v>
      </c>
      <c r="I86" s="2"/>
    </row>
    <row r="87" spans="1:9">
      <c r="A87" s="2">
        <v>86</v>
      </c>
      <c r="B87" s="2">
        <v>294983356</v>
      </c>
      <c r="C87" s="2" t="s">
        <v>21</v>
      </c>
      <c r="D87" s="2" t="s">
        <v>300</v>
      </c>
      <c r="E87" s="2" t="s">
        <v>22</v>
      </c>
      <c r="F87" s="4">
        <v>7</v>
      </c>
      <c r="G87" s="4" t="s">
        <v>15</v>
      </c>
      <c r="H87" s="4">
        <v>21</v>
      </c>
      <c r="I87" s="2"/>
    </row>
    <row r="88" spans="1:9">
      <c r="A88" s="2">
        <v>87</v>
      </c>
      <c r="B88" s="2">
        <v>294776935</v>
      </c>
      <c r="C88" s="2" t="s">
        <v>459</v>
      </c>
      <c r="D88" s="2" t="s">
        <v>300</v>
      </c>
      <c r="E88" s="2" t="s">
        <v>362</v>
      </c>
      <c r="F88" s="4">
        <v>8</v>
      </c>
      <c r="G88" s="4" t="s">
        <v>15</v>
      </c>
      <c r="H88" s="4">
        <v>20.5</v>
      </c>
      <c r="I88" s="2"/>
    </row>
    <row r="89" spans="1:9">
      <c r="A89" s="2">
        <v>88</v>
      </c>
      <c r="B89" s="2">
        <v>294893746</v>
      </c>
      <c r="C89" s="2" t="s">
        <v>163</v>
      </c>
      <c r="D89" s="2" t="s">
        <v>300</v>
      </c>
      <c r="E89" s="2">
        <v>6</v>
      </c>
      <c r="F89" s="4">
        <v>7</v>
      </c>
      <c r="G89" s="4" t="s">
        <v>11</v>
      </c>
      <c r="H89" s="4">
        <v>23.5</v>
      </c>
      <c r="I89" s="4">
        <v>3</v>
      </c>
    </row>
    <row r="90" spans="1:9">
      <c r="A90" s="2">
        <v>89</v>
      </c>
      <c r="B90" s="2">
        <v>294768211</v>
      </c>
      <c r="C90" s="2" t="s">
        <v>487</v>
      </c>
      <c r="D90" s="2" t="s">
        <v>300</v>
      </c>
      <c r="E90" s="2" t="s">
        <v>488</v>
      </c>
      <c r="F90" s="4">
        <v>7</v>
      </c>
      <c r="G90" s="4" t="s">
        <v>15</v>
      </c>
      <c r="H90" s="4">
        <v>15</v>
      </c>
      <c r="I90" s="2"/>
    </row>
    <row r="91" spans="1:9">
      <c r="A91" s="2">
        <v>90</v>
      </c>
      <c r="B91" s="2">
        <v>294893193</v>
      </c>
      <c r="C91" s="2" t="s">
        <v>165</v>
      </c>
      <c r="D91" s="2" t="s">
        <v>300</v>
      </c>
      <c r="E91" s="2" t="s">
        <v>166</v>
      </c>
      <c r="F91" s="4">
        <v>7</v>
      </c>
      <c r="G91" s="4" t="s">
        <v>8</v>
      </c>
      <c r="H91" s="4">
        <v>4</v>
      </c>
      <c r="I91" s="2"/>
    </row>
    <row r="92" spans="1:9">
      <c r="A92" s="2">
        <v>91</v>
      </c>
      <c r="B92" s="2">
        <v>294829537</v>
      </c>
      <c r="C92" s="2" t="s">
        <v>312</v>
      </c>
      <c r="D92" s="2" t="s">
        <v>300</v>
      </c>
      <c r="E92" s="2" t="s">
        <v>313</v>
      </c>
      <c r="F92" s="4">
        <v>7</v>
      </c>
      <c r="G92" s="4" t="s">
        <v>11</v>
      </c>
      <c r="H92" s="4">
        <v>24</v>
      </c>
      <c r="I92" s="4">
        <v>2</v>
      </c>
    </row>
    <row r="93" spans="1:9">
      <c r="A93" s="2">
        <v>92</v>
      </c>
      <c r="B93" s="2">
        <v>294792200</v>
      </c>
      <c r="C93" s="2" t="s">
        <v>420</v>
      </c>
      <c r="D93" s="2" t="s">
        <v>300</v>
      </c>
      <c r="E93" s="2" t="s">
        <v>22</v>
      </c>
      <c r="F93" s="4">
        <v>7</v>
      </c>
      <c r="G93" s="4" t="s">
        <v>15</v>
      </c>
      <c r="H93" s="4">
        <v>12.5</v>
      </c>
      <c r="I93" s="2"/>
    </row>
    <row r="94" spans="1:9">
      <c r="A94" s="2">
        <v>93</v>
      </c>
      <c r="B94" s="2">
        <v>294855551</v>
      </c>
      <c r="C94" s="2" t="s">
        <v>259</v>
      </c>
      <c r="D94" s="2" t="s">
        <v>300</v>
      </c>
      <c r="E94" s="2" t="s">
        <v>260</v>
      </c>
      <c r="F94" s="4">
        <v>7</v>
      </c>
      <c r="G94" s="4" t="s">
        <v>94</v>
      </c>
      <c r="H94" s="4">
        <v>20</v>
      </c>
      <c r="I94" s="2"/>
    </row>
    <row r="95" spans="1:9">
      <c r="A95" s="2">
        <v>94</v>
      </c>
      <c r="B95" s="2">
        <v>294756746</v>
      </c>
      <c r="C95" s="2" t="s">
        <v>732</v>
      </c>
      <c r="D95" s="2" t="s">
        <v>300</v>
      </c>
      <c r="E95" s="2" t="s">
        <v>733</v>
      </c>
      <c r="F95" s="4">
        <v>8</v>
      </c>
      <c r="G95" s="4" t="s">
        <v>11</v>
      </c>
      <c r="H95" s="4">
        <v>13</v>
      </c>
      <c r="I95" s="2"/>
    </row>
    <row r="96" spans="1:9">
      <c r="A96" s="2">
        <v>95</v>
      </c>
      <c r="B96" s="2">
        <v>294867292</v>
      </c>
      <c r="C96" s="2" t="s">
        <v>228</v>
      </c>
      <c r="D96" s="2" t="s">
        <v>300</v>
      </c>
      <c r="E96" s="2" t="s">
        <v>229</v>
      </c>
      <c r="F96" s="4">
        <v>8</v>
      </c>
      <c r="G96" s="4" t="s">
        <v>230</v>
      </c>
      <c r="H96" s="4">
        <v>18.5</v>
      </c>
      <c r="I96" s="2"/>
    </row>
    <row r="97" spans="1:9">
      <c r="A97" s="2">
        <v>96</v>
      </c>
      <c r="B97" s="2">
        <v>294933434</v>
      </c>
      <c r="C97" s="2" t="s">
        <v>110</v>
      </c>
      <c r="D97" s="2" t="s">
        <v>300</v>
      </c>
      <c r="E97" s="2">
        <v>4</v>
      </c>
      <c r="F97" s="4">
        <v>7</v>
      </c>
      <c r="G97" s="4" t="s">
        <v>15</v>
      </c>
      <c r="H97" s="4">
        <v>17.5</v>
      </c>
      <c r="I97" s="2"/>
    </row>
    <row r="98" spans="1:9">
      <c r="A98" s="2">
        <v>97</v>
      </c>
      <c r="B98" s="2">
        <v>294981674</v>
      </c>
      <c r="C98" s="2" t="s">
        <v>25</v>
      </c>
      <c r="D98" s="2" t="s">
        <v>300</v>
      </c>
      <c r="E98" s="2">
        <v>1</v>
      </c>
      <c r="F98" s="4">
        <v>7</v>
      </c>
      <c r="G98" s="4" t="s">
        <v>26</v>
      </c>
      <c r="H98" s="4">
        <v>11.5</v>
      </c>
      <c r="I98" s="2"/>
    </row>
    <row r="99" spans="1:9">
      <c r="A99" s="2">
        <v>98</v>
      </c>
      <c r="B99" s="2">
        <v>294939905</v>
      </c>
      <c r="C99" s="2" t="s">
        <v>545</v>
      </c>
      <c r="D99" s="2" t="s">
        <v>300</v>
      </c>
      <c r="E99" s="2" t="s">
        <v>546</v>
      </c>
      <c r="F99" s="4">
        <v>7</v>
      </c>
      <c r="G99" s="4" t="s">
        <v>514</v>
      </c>
      <c r="H99" s="4">
        <v>23.5</v>
      </c>
      <c r="I99" s="4">
        <v>3</v>
      </c>
    </row>
    <row r="100" spans="1:9">
      <c r="A100" s="2">
        <v>99</v>
      </c>
      <c r="B100" s="2">
        <v>294858521</v>
      </c>
      <c r="C100" s="2" t="s">
        <v>607</v>
      </c>
      <c r="D100" s="2" t="s">
        <v>300</v>
      </c>
      <c r="E100" s="2" t="s">
        <v>546</v>
      </c>
      <c r="F100" s="4">
        <v>7</v>
      </c>
      <c r="G100" s="4" t="s">
        <v>514</v>
      </c>
      <c r="H100" s="4">
        <v>22</v>
      </c>
      <c r="I100" s="2"/>
    </row>
    <row r="101" spans="1:9">
      <c r="A101" s="2">
        <v>100</v>
      </c>
      <c r="B101" s="2">
        <v>294800372</v>
      </c>
      <c r="C101" s="2" t="s">
        <v>381</v>
      </c>
      <c r="D101" s="2" t="s">
        <v>300</v>
      </c>
      <c r="E101" s="2" t="s">
        <v>382</v>
      </c>
      <c r="F101" s="4">
        <v>7</v>
      </c>
      <c r="G101" s="4" t="s">
        <v>15</v>
      </c>
      <c r="H101" s="4">
        <v>24</v>
      </c>
      <c r="I101" s="4">
        <v>2</v>
      </c>
    </row>
    <row r="102" spans="1:9">
      <c r="A102" s="2">
        <v>101</v>
      </c>
      <c r="B102" s="2">
        <v>294884164</v>
      </c>
      <c r="C102" s="2" t="s">
        <v>177</v>
      </c>
      <c r="D102" s="2" t="s">
        <v>300</v>
      </c>
      <c r="E102" s="2">
        <v>6</v>
      </c>
      <c r="F102" s="4">
        <v>7</v>
      </c>
      <c r="G102" s="4" t="s">
        <v>11</v>
      </c>
      <c r="H102" s="4">
        <v>24.5</v>
      </c>
      <c r="I102" s="4">
        <v>2</v>
      </c>
    </row>
    <row r="103" spans="1:9">
      <c r="A103" s="2">
        <v>102</v>
      </c>
      <c r="B103" s="2">
        <v>294922421</v>
      </c>
      <c r="C103" s="2" t="s">
        <v>567</v>
      </c>
      <c r="D103" s="2" t="s">
        <v>300</v>
      </c>
      <c r="E103" s="2" t="s">
        <v>531</v>
      </c>
      <c r="F103" s="4">
        <v>7</v>
      </c>
      <c r="G103" s="4" t="s">
        <v>114</v>
      </c>
      <c r="H103" s="4">
        <v>19.5</v>
      </c>
      <c r="I103" s="2"/>
    </row>
    <row r="104" spans="1:9">
      <c r="A104" s="2">
        <v>103</v>
      </c>
      <c r="B104" s="2">
        <v>294776738</v>
      </c>
      <c r="C104" s="2" t="s">
        <v>460</v>
      </c>
      <c r="D104" s="2" t="s">
        <v>300</v>
      </c>
      <c r="E104" s="2" t="s">
        <v>461</v>
      </c>
      <c r="F104" s="4">
        <v>8</v>
      </c>
      <c r="G104" s="4" t="s">
        <v>11</v>
      </c>
      <c r="H104" s="4">
        <v>24</v>
      </c>
      <c r="I104" s="4">
        <v>2</v>
      </c>
    </row>
    <row r="105" spans="1:9">
      <c r="A105" s="2">
        <v>104</v>
      </c>
      <c r="B105" s="2">
        <v>294800345</v>
      </c>
      <c r="C105" s="2" t="s">
        <v>383</v>
      </c>
      <c r="D105" s="2" t="s">
        <v>300</v>
      </c>
      <c r="E105" s="2" t="s">
        <v>384</v>
      </c>
      <c r="F105" s="4">
        <v>8</v>
      </c>
      <c r="G105" s="4" t="s">
        <v>15</v>
      </c>
      <c r="H105" s="4">
        <v>23</v>
      </c>
      <c r="I105" s="4">
        <v>3</v>
      </c>
    </row>
    <row r="106" spans="1:9">
      <c r="A106" s="2">
        <v>105</v>
      </c>
      <c r="B106" s="2">
        <v>294850443</v>
      </c>
      <c r="C106" s="2" t="s">
        <v>273</v>
      </c>
      <c r="D106" s="2" t="s">
        <v>300</v>
      </c>
      <c r="E106" s="2">
        <v>6</v>
      </c>
      <c r="F106" s="4">
        <v>8</v>
      </c>
      <c r="G106" s="4" t="s">
        <v>15</v>
      </c>
      <c r="H106" s="4">
        <v>21.5</v>
      </c>
      <c r="I106" s="2"/>
    </row>
    <row r="107" spans="1:9">
      <c r="A107" s="2">
        <v>106</v>
      </c>
      <c r="B107" s="2">
        <v>294855634</v>
      </c>
      <c r="C107" s="2" t="s">
        <v>258</v>
      </c>
      <c r="D107" s="2" t="s">
        <v>300</v>
      </c>
      <c r="E107" s="2">
        <v>6</v>
      </c>
      <c r="F107" s="4">
        <v>7</v>
      </c>
      <c r="G107" s="4" t="s">
        <v>11</v>
      </c>
      <c r="H107" s="4">
        <v>20.5</v>
      </c>
      <c r="I107" s="2"/>
    </row>
    <row r="108" spans="1:9">
      <c r="A108" s="2">
        <v>107</v>
      </c>
      <c r="B108" s="2">
        <v>294827458</v>
      </c>
      <c r="C108" s="2" t="s">
        <v>316</v>
      </c>
      <c r="D108" s="2" t="s">
        <v>300</v>
      </c>
      <c r="E108" s="2" t="s">
        <v>315</v>
      </c>
      <c r="F108" s="4">
        <v>7</v>
      </c>
      <c r="G108" s="4" t="s">
        <v>317</v>
      </c>
      <c r="H108" s="4">
        <v>19</v>
      </c>
      <c r="I108" s="2"/>
    </row>
    <row r="109" spans="1:9">
      <c r="A109" s="2">
        <v>108</v>
      </c>
      <c r="B109" s="2">
        <v>294791649</v>
      </c>
      <c r="C109" s="2" t="s">
        <v>424</v>
      </c>
      <c r="D109" s="2" t="s">
        <v>300</v>
      </c>
      <c r="E109" s="2" t="s">
        <v>425</v>
      </c>
      <c r="F109" s="4">
        <v>8</v>
      </c>
      <c r="G109" s="4" t="s">
        <v>15</v>
      </c>
      <c r="H109" s="4">
        <v>22</v>
      </c>
      <c r="I109" s="2"/>
    </row>
    <row r="110" spans="1:9">
      <c r="A110" s="2">
        <v>109</v>
      </c>
      <c r="B110" s="2">
        <v>294825220</v>
      </c>
      <c r="C110" s="2" t="s">
        <v>322</v>
      </c>
      <c r="D110" s="2" t="s">
        <v>300</v>
      </c>
      <c r="E110" s="2">
        <v>4</v>
      </c>
      <c r="F110" s="4">
        <v>8</v>
      </c>
      <c r="G110" s="4" t="s">
        <v>15</v>
      </c>
      <c r="H110" s="4">
        <v>17.5</v>
      </c>
      <c r="I110" s="2"/>
    </row>
    <row r="111" spans="1:9">
      <c r="A111" s="2">
        <v>110</v>
      </c>
      <c r="B111" s="2">
        <v>294808408</v>
      </c>
      <c r="C111" s="2" t="s">
        <v>693</v>
      </c>
      <c r="D111" s="2" t="s">
        <v>300</v>
      </c>
      <c r="E111" s="2" t="s">
        <v>694</v>
      </c>
      <c r="F111" s="4">
        <v>7</v>
      </c>
      <c r="G111" s="4" t="s">
        <v>230</v>
      </c>
      <c r="H111" s="4">
        <v>21</v>
      </c>
      <c r="I111" s="2"/>
    </row>
    <row r="112" spans="1:9">
      <c r="A112" s="2">
        <v>111</v>
      </c>
      <c r="B112" s="2">
        <v>294867729</v>
      </c>
      <c r="C112" s="2" t="s">
        <v>226</v>
      </c>
      <c r="D112" s="2" t="s">
        <v>300</v>
      </c>
      <c r="E112" s="2">
        <v>6</v>
      </c>
      <c r="F112" s="4">
        <v>7</v>
      </c>
      <c r="G112" s="4" t="s">
        <v>11</v>
      </c>
      <c r="H112" s="4">
        <v>22</v>
      </c>
      <c r="I112" s="2"/>
    </row>
    <row r="113" spans="1:9">
      <c r="A113" s="2">
        <v>112</v>
      </c>
      <c r="B113" s="2">
        <v>294804793</v>
      </c>
      <c r="C113" s="2" t="s">
        <v>361</v>
      </c>
      <c r="D113" s="2" t="s">
        <v>300</v>
      </c>
      <c r="E113" s="2" t="s">
        <v>362</v>
      </c>
      <c r="F113" s="4">
        <v>7</v>
      </c>
      <c r="G113" s="4" t="s">
        <v>15</v>
      </c>
      <c r="H113" s="4">
        <v>18.5</v>
      </c>
      <c r="I113" s="2"/>
    </row>
    <row r="114" spans="1:9">
      <c r="A114" s="2">
        <v>113</v>
      </c>
      <c r="B114" s="2">
        <v>294874916</v>
      </c>
      <c r="C114" s="2" t="s">
        <v>203</v>
      </c>
      <c r="D114" s="2" t="s">
        <v>300</v>
      </c>
      <c r="E114" s="2">
        <v>6</v>
      </c>
      <c r="F114" s="4">
        <v>7</v>
      </c>
      <c r="G114" s="4" t="s">
        <v>15</v>
      </c>
      <c r="H114" s="4">
        <v>19</v>
      </c>
      <c r="I114" s="2"/>
    </row>
    <row r="115" spans="1:9">
      <c r="A115" s="2">
        <v>114</v>
      </c>
      <c r="B115" s="2">
        <v>294792692</v>
      </c>
      <c r="C115" s="2" t="s">
        <v>418</v>
      </c>
      <c r="D115" s="2" t="s">
        <v>300</v>
      </c>
      <c r="E115" s="2" t="s">
        <v>419</v>
      </c>
      <c r="F115" s="4">
        <v>7</v>
      </c>
      <c r="G115" s="4" t="s">
        <v>15</v>
      </c>
      <c r="H115" s="4">
        <v>20</v>
      </c>
      <c r="I115" s="2"/>
    </row>
    <row r="116" spans="1:9">
      <c r="A116" s="2">
        <v>115</v>
      </c>
      <c r="B116" s="2">
        <v>294811661</v>
      </c>
      <c r="C116" s="2" t="s">
        <v>346</v>
      </c>
      <c r="D116" s="2" t="s">
        <v>300</v>
      </c>
      <c r="E116" s="2">
        <v>6</v>
      </c>
      <c r="F116" s="4">
        <v>8</v>
      </c>
      <c r="G116" s="4" t="s">
        <v>15</v>
      </c>
      <c r="H116" s="4">
        <v>23.5</v>
      </c>
      <c r="I116" s="4">
        <v>3</v>
      </c>
    </row>
    <row r="117" spans="1:9">
      <c r="A117" s="2">
        <v>116</v>
      </c>
      <c r="B117" s="2">
        <v>294957998</v>
      </c>
      <c r="C117" s="2" t="s">
        <v>530</v>
      </c>
      <c r="D117" s="2" t="s">
        <v>300</v>
      </c>
      <c r="E117" s="2" t="s">
        <v>531</v>
      </c>
      <c r="F117" s="4">
        <v>7</v>
      </c>
      <c r="G117" s="4" t="s">
        <v>114</v>
      </c>
      <c r="H117" s="4">
        <v>22</v>
      </c>
      <c r="I117" s="2"/>
    </row>
    <row r="118" spans="1:9">
      <c r="A118" s="2">
        <v>117</v>
      </c>
      <c r="B118" s="2">
        <v>294819323</v>
      </c>
      <c r="C118" s="2" t="s">
        <v>679</v>
      </c>
      <c r="D118" s="2" t="s">
        <v>300</v>
      </c>
      <c r="E118" s="2" t="s">
        <v>34</v>
      </c>
      <c r="F118" s="4">
        <v>7</v>
      </c>
      <c r="G118" s="4" t="s">
        <v>230</v>
      </c>
      <c r="H118" s="4">
        <v>18</v>
      </c>
      <c r="I118" s="2"/>
    </row>
    <row r="119" spans="1:9">
      <c r="A119" s="2">
        <v>118</v>
      </c>
      <c r="B119" s="2">
        <v>294930877</v>
      </c>
      <c r="C119" s="2" t="s">
        <v>112</v>
      </c>
      <c r="D119" s="2" t="s">
        <v>300</v>
      </c>
      <c r="E119" s="2" t="s">
        <v>113</v>
      </c>
      <c r="F119" s="4">
        <v>8</v>
      </c>
      <c r="G119" s="4" t="s">
        <v>114</v>
      </c>
      <c r="H119" s="4">
        <v>22.5</v>
      </c>
      <c r="I119" s="2"/>
    </row>
    <row r="120" spans="1:9">
      <c r="A120" s="2">
        <v>119</v>
      </c>
      <c r="B120" s="2">
        <v>294820267</v>
      </c>
      <c r="C120" s="2" t="s">
        <v>332</v>
      </c>
      <c r="D120" s="2" t="s">
        <v>300</v>
      </c>
      <c r="E120" s="2" t="s">
        <v>22</v>
      </c>
      <c r="F120" s="4">
        <v>7</v>
      </c>
      <c r="G120" s="4" t="s">
        <v>8</v>
      </c>
      <c r="H120" s="4">
        <v>17.5</v>
      </c>
      <c r="I120" s="2"/>
    </row>
    <row r="121" spans="1:9">
      <c r="A121" s="2">
        <v>120</v>
      </c>
      <c r="B121" s="2">
        <v>294851244</v>
      </c>
      <c r="C121" s="2" t="s">
        <v>270</v>
      </c>
      <c r="D121" s="2" t="s">
        <v>300</v>
      </c>
      <c r="E121" s="2">
        <v>6</v>
      </c>
      <c r="F121" s="4">
        <v>8</v>
      </c>
      <c r="G121" s="4" t="s">
        <v>8</v>
      </c>
      <c r="H121" s="4">
        <v>22</v>
      </c>
      <c r="I121" s="2"/>
    </row>
    <row r="122" spans="1:9">
      <c r="A122" s="2">
        <v>121</v>
      </c>
      <c r="B122" s="2">
        <v>294850344</v>
      </c>
      <c r="C122" s="2" t="s">
        <v>274</v>
      </c>
      <c r="D122" s="2" t="s">
        <v>300</v>
      </c>
      <c r="E122" s="2">
        <v>6</v>
      </c>
      <c r="F122" s="4">
        <v>8</v>
      </c>
      <c r="G122" s="4" t="s">
        <v>15</v>
      </c>
      <c r="H122" s="4">
        <v>21</v>
      </c>
      <c r="I122" s="2"/>
    </row>
    <row r="123" spans="1:9">
      <c r="A123" s="2">
        <v>122</v>
      </c>
      <c r="B123" s="2">
        <v>294848796</v>
      </c>
      <c r="C123" s="2" t="s">
        <v>277</v>
      </c>
      <c r="D123" s="2" t="s">
        <v>300</v>
      </c>
      <c r="E123" s="2" t="s">
        <v>278</v>
      </c>
      <c r="F123" s="4">
        <v>8</v>
      </c>
      <c r="G123" s="4" t="s">
        <v>8</v>
      </c>
      <c r="H123" s="4">
        <v>17</v>
      </c>
      <c r="I123" s="2"/>
    </row>
    <row r="124" spans="1:9">
      <c r="A124" s="2">
        <v>123</v>
      </c>
      <c r="B124" s="2">
        <v>294975013</v>
      </c>
      <c r="C124" s="2" t="s">
        <v>33</v>
      </c>
      <c r="D124" s="2" t="s">
        <v>300</v>
      </c>
      <c r="E124" s="2" t="s">
        <v>34</v>
      </c>
      <c r="F124" s="4">
        <v>7</v>
      </c>
      <c r="G124" s="4" t="s">
        <v>8</v>
      </c>
      <c r="H124" s="4">
        <v>13.5</v>
      </c>
      <c r="I124" s="2"/>
    </row>
    <row r="125" spans="1:9">
      <c r="A125" s="2">
        <v>124</v>
      </c>
      <c r="B125" s="2">
        <v>294829321</v>
      </c>
      <c r="C125" s="2" t="s">
        <v>314</v>
      </c>
      <c r="D125" s="2" t="s">
        <v>300</v>
      </c>
      <c r="E125" s="2" t="s">
        <v>315</v>
      </c>
      <c r="F125" s="4">
        <v>7</v>
      </c>
      <c r="G125" s="4" t="s">
        <v>94</v>
      </c>
      <c r="H125" s="4">
        <v>18.5</v>
      </c>
      <c r="I125" s="2"/>
    </row>
    <row r="126" spans="1:9">
      <c r="A126" s="2">
        <v>125</v>
      </c>
      <c r="B126" s="2">
        <v>294768210</v>
      </c>
      <c r="C126" s="2" t="s">
        <v>489</v>
      </c>
      <c r="D126" s="2" t="s">
        <v>300</v>
      </c>
      <c r="E126" s="2" t="s">
        <v>490</v>
      </c>
      <c r="F126" s="4">
        <v>7</v>
      </c>
      <c r="G126" s="4" t="s">
        <v>8</v>
      </c>
      <c r="H126" s="4">
        <v>18.5</v>
      </c>
      <c r="I126" s="2"/>
    </row>
    <row r="127" spans="1:9">
      <c r="A127" s="2">
        <v>126</v>
      </c>
      <c r="B127" s="2">
        <v>294807004</v>
      </c>
      <c r="C127" s="2" t="s">
        <v>358</v>
      </c>
      <c r="D127" s="2" t="s">
        <v>300</v>
      </c>
      <c r="E127" s="2">
        <v>6</v>
      </c>
      <c r="F127" s="4">
        <v>8</v>
      </c>
      <c r="G127" s="4" t="s">
        <v>15</v>
      </c>
      <c r="H127" s="4">
        <v>23</v>
      </c>
      <c r="I127" s="4">
        <v>3</v>
      </c>
    </row>
    <row r="128" spans="1:9">
      <c r="A128" s="2">
        <v>127</v>
      </c>
      <c r="B128" s="2">
        <v>294871397</v>
      </c>
      <c r="C128" s="2" t="s">
        <v>205</v>
      </c>
      <c r="D128" s="2" t="s">
        <v>1328</v>
      </c>
      <c r="E128" s="2" t="s">
        <v>207</v>
      </c>
      <c r="F128" s="4">
        <v>8</v>
      </c>
      <c r="G128" s="4" t="s">
        <v>15</v>
      </c>
      <c r="H128" s="4">
        <v>14</v>
      </c>
      <c r="I128" s="2"/>
    </row>
    <row r="129" spans="1:9">
      <c r="A129" s="2">
        <v>128</v>
      </c>
      <c r="B129" s="2">
        <v>294872177</v>
      </c>
      <c r="C129" s="2" t="s">
        <v>206</v>
      </c>
      <c r="D129" s="2" t="s">
        <v>1328</v>
      </c>
      <c r="E129" s="2" t="s">
        <v>207</v>
      </c>
      <c r="F129" s="4">
        <v>8</v>
      </c>
      <c r="G129" s="4" t="s">
        <v>15</v>
      </c>
      <c r="H129" s="4">
        <v>14</v>
      </c>
      <c r="I129" s="2"/>
    </row>
    <row r="130" spans="1:9">
      <c r="A130" s="2">
        <v>129</v>
      </c>
      <c r="B130" s="2">
        <v>294919334</v>
      </c>
      <c r="C130" s="2" t="s">
        <v>142</v>
      </c>
      <c r="D130" s="2" t="s">
        <v>1328</v>
      </c>
      <c r="E130" s="2" t="s">
        <v>143</v>
      </c>
      <c r="F130" s="4">
        <v>8</v>
      </c>
      <c r="G130" s="4" t="s">
        <v>15</v>
      </c>
      <c r="H130" s="4">
        <v>17</v>
      </c>
      <c r="I130" s="2"/>
    </row>
    <row r="131" spans="1:9">
      <c r="A131" s="2">
        <v>130</v>
      </c>
      <c r="B131" s="2">
        <v>294802539</v>
      </c>
      <c r="C131" s="2" t="s">
        <v>699</v>
      </c>
      <c r="D131" s="2" t="s">
        <v>1328</v>
      </c>
      <c r="E131" s="2" t="s">
        <v>668</v>
      </c>
      <c r="F131" s="4">
        <v>7</v>
      </c>
      <c r="G131" s="4" t="s">
        <v>199</v>
      </c>
      <c r="H131" s="4">
        <v>24.5</v>
      </c>
      <c r="I131" s="4">
        <v>2</v>
      </c>
    </row>
    <row r="132" spans="1:9">
      <c r="A132" s="2">
        <v>131</v>
      </c>
      <c r="B132" s="2">
        <v>294814041</v>
      </c>
      <c r="C132" s="2" t="s">
        <v>343</v>
      </c>
      <c r="D132" s="2" t="s">
        <v>1328</v>
      </c>
      <c r="E132" s="2" t="s">
        <v>344</v>
      </c>
      <c r="F132" s="4">
        <v>8</v>
      </c>
      <c r="G132" s="4" t="s">
        <v>345</v>
      </c>
      <c r="H132" s="4">
        <v>23</v>
      </c>
      <c r="I132" s="4">
        <v>3</v>
      </c>
    </row>
    <row r="133" spans="1:9">
      <c r="A133" s="2">
        <v>132</v>
      </c>
      <c r="B133" s="2">
        <v>294805453</v>
      </c>
      <c r="C133" s="2" t="s">
        <v>360</v>
      </c>
      <c r="D133" s="2" t="s">
        <v>1328</v>
      </c>
      <c r="E133" s="2" t="s">
        <v>96</v>
      </c>
      <c r="F133" s="4">
        <v>8</v>
      </c>
      <c r="G133" s="4" t="s">
        <v>15</v>
      </c>
      <c r="H133" s="4">
        <v>21.5</v>
      </c>
      <c r="I133" s="2"/>
    </row>
    <row r="134" spans="1:9">
      <c r="A134" s="2">
        <v>133</v>
      </c>
      <c r="B134" s="2">
        <v>294799290</v>
      </c>
      <c r="C134" s="2" t="s">
        <v>398</v>
      </c>
      <c r="D134" s="2" t="s">
        <v>1328</v>
      </c>
      <c r="E134" s="2" t="s">
        <v>96</v>
      </c>
      <c r="F134" s="4">
        <v>8</v>
      </c>
      <c r="G134" s="4" t="s">
        <v>15</v>
      </c>
      <c r="H134" s="4">
        <v>19</v>
      </c>
      <c r="I134" s="2"/>
    </row>
    <row r="135" spans="1:9">
      <c r="A135" s="2">
        <v>134</v>
      </c>
      <c r="B135" s="2">
        <v>294826034</v>
      </c>
      <c r="C135" s="2" t="s">
        <v>667</v>
      </c>
      <c r="D135" s="2" t="s">
        <v>1328</v>
      </c>
      <c r="E135" s="2" t="s">
        <v>668</v>
      </c>
      <c r="F135" s="4">
        <v>7</v>
      </c>
      <c r="G135" s="4" t="s">
        <v>199</v>
      </c>
      <c r="H135" s="4">
        <v>24</v>
      </c>
      <c r="I135" s="4">
        <v>2</v>
      </c>
    </row>
    <row r="136" spans="1:9">
      <c r="A136" s="2">
        <v>135</v>
      </c>
      <c r="B136" s="2">
        <v>294923615</v>
      </c>
      <c r="C136" s="2" t="s">
        <v>565</v>
      </c>
      <c r="D136" s="2" t="s">
        <v>1328</v>
      </c>
      <c r="E136" s="2" t="s">
        <v>566</v>
      </c>
      <c r="F136" s="4">
        <v>8</v>
      </c>
      <c r="G136" s="4" t="s">
        <v>114</v>
      </c>
      <c r="H136" s="4">
        <v>18.5</v>
      </c>
      <c r="I136" s="2"/>
    </row>
    <row r="137" spans="1:9">
      <c r="A137" s="2">
        <v>136</v>
      </c>
      <c r="B137" s="2">
        <v>294879444</v>
      </c>
      <c r="C137" s="2" t="s">
        <v>588</v>
      </c>
      <c r="D137" s="2" t="s">
        <v>1328</v>
      </c>
      <c r="E137" s="2" t="s">
        <v>589</v>
      </c>
      <c r="F137" s="4">
        <v>7</v>
      </c>
      <c r="G137" s="4" t="s">
        <v>199</v>
      </c>
      <c r="H137" s="4">
        <v>22</v>
      </c>
      <c r="I137" s="2"/>
    </row>
    <row r="138" spans="1:9">
      <c r="A138" s="2">
        <v>137</v>
      </c>
      <c r="B138" s="2">
        <v>294853879</v>
      </c>
      <c r="C138" s="2" t="s">
        <v>613</v>
      </c>
      <c r="D138" s="2" t="s">
        <v>1328</v>
      </c>
      <c r="E138" s="2" t="s">
        <v>614</v>
      </c>
      <c r="F138" s="4">
        <v>7</v>
      </c>
      <c r="G138" s="4" t="s">
        <v>8</v>
      </c>
      <c r="H138" s="4">
        <v>11.5</v>
      </c>
      <c r="I138" s="2"/>
    </row>
    <row r="139" spans="1:9">
      <c r="A139" s="2">
        <v>138</v>
      </c>
      <c r="B139" s="2">
        <v>294846465</v>
      </c>
      <c r="C139" s="2" t="s">
        <v>285</v>
      </c>
      <c r="D139" s="2" t="s">
        <v>1328</v>
      </c>
      <c r="E139" s="2" t="s">
        <v>286</v>
      </c>
      <c r="F139" s="4">
        <v>7</v>
      </c>
      <c r="G139" s="4" t="s">
        <v>8</v>
      </c>
      <c r="H139" s="4">
        <v>12.5</v>
      </c>
      <c r="I139" s="2"/>
    </row>
    <row r="140" spans="1:9">
      <c r="A140" s="2">
        <v>139</v>
      </c>
      <c r="B140" s="2">
        <v>294840698</v>
      </c>
      <c r="C140" s="2" t="s">
        <v>634</v>
      </c>
      <c r="D140" s="2" t="s">
        <v>1328</v>
      </c>
      <c r="E140" s="2" t="s">
        <v>635</v>
      </c>
      <c r="F140" s="4">
        <v>7</v>
      </c>
      <c r="G140" s="4" t="s">
        <v>199</v>
      </c>
      <c r="H140" s="4">
        <v>23</v>
      </c>
      <c r="I140" s="4">
        <v>3</v>
      </c>
    </row>
    <row r="141" spans="1:9">
      <c r="A141" s="2">
        <v>140</v>
      </c>
      <c r="B141" s="2">
        <v>294857658</v>
      </c>
      <c r="C141" s="2" t="s">
        <v>608</v>
      </c>
      <c r="D141" s="2" t="s">
        <v>1329</v>
      </c>
      <c r="E141" s="2" t="s">
        <v>609</v>
      </c>
      <c r="F141" s="4">
        <v>8</v>
      </c>
      <c r="G141" s="4" t="s">
        <v>124</v>
      </c>
      <c r="H141" s="4">
        <v>15.5</v>
      </c>
      <c r="I141" s="2"/>
    </row>
    <row r="142" spans="1:9">
      <c r="A142" s="2">
        <v>141</v>
      </c>
      <c r="B142" s="2">
        <v>294822983</v>
      </c>
      <c r="C142" s="2" t="s">
        <v>673</v>
      </c>
      <c r="D142" s="2" t="s">
        <v>1329</v>
      </c>
      <c r="E142" s="2" t="s">
        <v>550</v>
      </c>
      <c r="F142" s="4">
        <v>8</v>
      </c>
      <c r="G142" s="4" t="s">
        <v>514</v>
      </c>
      <c r="H142" s="4">
        <v>23</v>
      </c>
      <c r="I142" s="4">
        <v>3</v>
      </c>
    </row>
    <row r="143" spans="1:9">
      <c r="A143" s="2">
        <v>142</v>
      </c>
      <c r="B143" s="2">
        <v>294928187</v>
      </c>
      <c r="C143" s="2" t="s">
        <v>560</v>
      </c>
      <c r="D143" s="2" t="s">
        <v>1329</v>
      </c>
      <c r="E143" s="2" t="s">
        <v>550</v>
      </c>
      <c r="F143" s="4">
        <v>8</v>
      </c>
      <c r="G143" s="4" t="s">
        <v>514</v>
      </c>
      <c r="H143" s="4">
        <v>23</v>
      </c>
      <c r="I143" s="4">
        <v>3</v>
      </c>
    </row>
    <row r="144" spans="1:9">
      <c r="A144" s="2">
        <v>143</v>
      </c>
      <c r="B144" s="2">
        <v>294910857</v>
      </c>
      <c r="C144" s="2" t="s">
        <v>577</v>
      </c>
      <c r="D144" s="2" t="s">
        <v>1329</v>
      </c>
      <c r="E144" s="2" t="s">
        <v>550</v>
      </c>
      <c r="F144" s="4">
        <v>8</v>
      </c>
      <c r="G144" s="4" t="s">
        <v>514</v>
      </c>
      <c r="H144" s="4">
        <v>23.5</v>
      </c>
      <c r="I144" s="4">
        <v>3</v>
      </c>
    </row>
    <row r="145" spans="1:9">
      <c r="A145" s="2">
        <v>144</v>
      </c>
      <c r="B145" s="2">
        <v>294938146</v>
      </c>
      <c r="C145" s="2" t="s">
        <v>549</v>
      </c>
      <c r="D145" s="2" t="s">
        <v>1329</v>
      </c>
      <c r="E145" s="2" t="s">
        <v>550</v>
      </c>
      <c r="F145" s="4">
        <v>8</v>
      </c>
      <c r="G145" s="4" t="s">
        <v>514</v>
      </c>
      <c r="H145" s="4">
        <v>24.5</v>
      </c>
      <c r="I145" s="4">
        <v>2</v>
      </c>
    </row>
    <row r="146" spans="1:9">
      <c r="A146" s="2">
        <v>145</v>
      </c>
      <c r="B146" s="2">
        <v>294969892</v>
      </c>
      <c r="C146" s="2" t="s">
        <v>522</v>
      </c>
      <c r="D146" s="2" t="s">
        <v>1329</v>
      </c>
      <c r="E146" s="2" t="s">
        <v>523</v>
      </c>
      <c r="F146" s="4">
        <v>8</v>
      </c>
      <c r="G146" s="4" t="s">
        <v>524</v>
      </c>
      <c r="H146" s="4">
        <v>17.5</v>
      </c>
      <c r="I146" s="2"/>
    </row>
    <row r="147" spans="1:9">
      <c r="A147" s="2">
        <v>146</v>
      </c>
      <c r="B147" s="2">
        <v>294832444</v>
      </c>
      <c r="C147" s="2" t="s">
        <v>653</v>
      </c>
      <c r="D147" s="2" t="s">
        <v>1329</v>
      </c>
      <c r="E147" s="2" t="s">
        <v>654</v>
      </c>
      <c r="F147" s="4">
        <v>8</v>
      </c>
      <c r="G147" s="4" t="s">
        <v>514</v>
      </c>
      <c r="H147" s="4">
        <v>23</v>
      </c>
      <c r="I147" s="4">
        <v>3</v>
      </c>
    </row>
    <row r="148" spans="1:9">
      <c r="A148" s="2">
        <v>147</v>
      </c>
      <c r="B148" s="2">
        <v>294845752</v>
      </c>
      <c r="C148" s="2" t="s">
        <v>625</v>
      </c>
      <c r="D148" s="2" t="s">
        <v>1329</v>
      </c>
      <c r="E148" s="2" t="s">
        <v>626</v>
      </c>
      <c r="F148" s="4">
        <v>8</v>
      </c>
      <c r="G148" s="4" t="s">
        <v>627</v>
      </c>
      <c r="H148" s="4">
        <v>24</v>
      </c>
      <c r="I148" s="4">
        <v>2</v>
      </c>
    </row>
    <row r="149" spans="1:9">
      <c r="A149" s="2">
        <v>148</v>
      </c>
      <c r="B149" s="2">
        <v>294835356</v>
      </c>
      <c r="C149" s="2" t="s">
        <v>644</v>
      </c>
      <c r="D149" s="2" t="s">
        <v>1329</v>
      </c>
      <c r="E149" s="2" t="s">
        <v>645</v>
      </c>
      <c r="F149" s="4">
        <v>7</v>
      </c>
      <c r="G149" s="4" t="s">
        <v>524</v>
      </c>
      <c r="H149" s="4">
        <v>15.5</v>
      </c>
      <c r="I149" s="2"/>
    </row>
    <row r="150" spans="1:9">
      <c r="A150" s="2">
        <v>149</v>
      </c>
      <c r="B150" s="2">
        <v>294923768</v>
      </c>
      <c r="C150" s="2" t="s">
        <v>563</v>
      </c>
      <c r="D150" s="2" t="s">
        <v>1329</v>
      </c>
      <c r="E150" s="2" t="s">
        <v>564</v>
      </c>
      <c r="F150" s="4">
        <v>7</v>
      </c>
      <c r="G150" s="4" t="s">
        <v>124</v>
      </c>
      <c r="H150" s="4">
        <v>17.5</v>
      </c>
      <c r="I150" s="2"/>
    </row>
    <row r="151" spans="1:9">
      <c r="A151" s="2">
        <v>150</v>
      </c>
      <c r="B151" s="2">
        <v>294863697</v>
      </c>
      <c r="C151" s="2" t="s">
        <v>605</v>
      </c>
      <c r="D151" s="2" t="s">
        <v>1329</v>
      </c>
      <c r="E151" s="2" t="s">
        <v>606</v>
      </c>
      <c r="F151" s="4">
        <v>8</v>
      </c>
      <c r="G151" s="4" t="s">
        <v>519</v>
      </c>
      <c r="H151" s="4">
        <v>22</v>
      </c>
      <c r="I151" s="2"/>
    </row>
    <row r="152" spans="1:9">
      <c r="A152" s="2">
        <v>151</v>
      </c>
      <c r="B152" s="2">
        <v>294933556</v>
      </c>
      <c r="C152" s="2" t="s">
        <v>557</v>
      </c>
      <c r="D152" s="2" t="s">
        <v>1329</v>
      </c>
      <c r="E152" s="2" t="s">
        <v>556</v>
      </c>
      <c r="F152" s="4">
        <v>7</v>
      </c>
      <c r="G152" s="4" t="s">
        <v>558</v>
      </c>
      <c r="H152" s="4">
        <v>26</v>
      </c>
      <c r="I152" s="2">
        <v>1</v>
      </c>
    </row>
    <row r="153" spans="1:9">
      <c r="A153" s="2">
        <v>152</v>
      </c>
      <c r="B153" s="2">
        <v>294897409</v>
      </c>
      <c r="C153" s="2" t="s">
        <v>580</v>
      </c>
      <c r="D153" s="2" t="s">
        <v>1329</v>
      </c>
      <c r="E153" s="2" t="s">
        <v>556</v>
      </c>
      <c r="F153" s="4">
        <v>7</v>
      </c>
      <c r="G153" s="4" t="s">
        <v>345</v>
      </c>
      <c r="H153" s="4">
        <v>23.5</v>
      </c>
      <c r="I153" s="4">
        <v>3</v>
      </c>
    </row>
    <row r="154" spans="1:9">
      <c r="A154" s="2">
        <v>153</v>
      </c>
      <c r="B154" s="2">
        <v>294934776</v>
      </c>
      <c r="C154" s="2" t="s">
        <v>555</v>
      </c>
      <c r="D154" s="2" t="s">
        <v>1329</v>
      </c>
      <c r="E154" s="2" t="s">
        <v>556</v>
      </c>
      <c r="F154" s="4">
        <v>7</v>
      </c>
      <c r="G154" s="4" t="s">
        <v>345</v>
      </c>
      <c r="H154" s="4">
        <v>26</v>
      </c>
      <c r="I154" s="2">
        <v>1</v>
      </c>
    </row>
    <row r="155" spans="1:9">
      <c r="A155" s="2">
        <v>154</v>
      </c>
      <c r="B155" s="2">
        <v>294779165</v>
      </c>
      <c r="C155" s="2" t="s">
        <v>728</v>
      </c>
      <c r="D155" s="2" t="s">
        <v>1325</v>
      </c>
      <c r="E155" s="2" t="s">
        <v>729</v>
      </c>
      <c r="F155" s="4">
        <v>8</v>
      </c>
      <c r="G155" s="4" t="s">
        <v>514</v>
      </c>
      <c r="H155" s="4">
        <v>16.5</v>
      </c>
      <c r="I155" s="2"/>
    </row>
    <row r="156" spans="1:9">
      <c r="A156" s="2">
        <v>155</v>
      </c>
      <c r="B156" s="2">
        <v>294933142</v>
      </c>
      <c r="C156" s="2" t="s">
        <v>111</v>
      </c>
      <c r="D156" s="2" t="s">
        <v>1325</v>
      </c>
      <c r="E156" s="2" t="s">
        <v>96</v>
      </c>
      <c r="F156" s="4">
        <v>7</v>
      </c>
      <c r="G156" s="4" t="s">
        <v>11</v>
      </c>
      <c r="H156" s="4">
        <v>19</v>
      </c>
      <c r="I156" s="2"/>
    </row>
    <row r="157" spans="1:9">
      <c r="A157" s="2">
        <v>156</v>
      </c>
      <c r="B157" s="2">
        <v>294802222</v>
      </c>
      <c r="C157" s="2" t="s">
        <v>367</v>
      </c>
      <c r="D157" s="2" t="s">
        <v>1325</v>
      </c>
      <c r="E157" s="2" t="s">
        <v>368</v>
      </c>
      <c r="F157" s="4">
        <v>7</v>
      </c>
      <c r="G157" s="4" t="s">
        <v>15</v>
      </c>
      <c r="H157" s="4">
        <v>21</v>
      </c>
      <c r="I157" s="2"/>
    </row>
    <row r="158" spans="1:9">
      <c r="A158" s="2">
        <v>157</v>
      </c>
      <c r="B158" s="2">
        <v>294801986</v>
      </c>
      <c r="C158" s="2" t="s">
        <v>700</v>
      </c>
      <c r="D158" s="2" t="s">
        <v>1325</v>
      </c>
      <c r="E158" s="2" t="s">
        <v>701</v>
      </c>
      <c r="F158" s="4">
        <v>8</v>
      </c>
      <c r="G158" s="4" t="s">
        <v>11</v>
      </c>
      <c r="H158" s="4">
        <v>23</v>
      </c>
      <c r="I158" s="4">
        <v>3</v>
      </c>
    </row>
    <row r="159" spans="1:9">
      <c r="A159" s="2">
        <v>158</v>
      </c>
      <c r="B159" s="2">
        <v>294875268</v>
      </c>
      <c r="C159" s="2" t="s">
        <v>200</v>
      </c>
      <c r="D159" s="2" t="s">
        <v>1325</v>
      </c>
      <c r="E159" s="2" t="s">
        <v>183</v>
      </c>
      <c r="F159" s="4">
        <v>7</v>
      </c>
      <c r="G159" s="4" t="s">
        <v>11</v>
      </c>
      <c r="H159" s="4">
        <v>22</v>
      </c>
      <c r="I159" s="2"/>
    </row>
    <row r="160" spans="1:9">
      <c r="A160" s="2">
        <v>159</v>
      </c>
      <c r="B160" s="2">
        <v>294903767</v>
      </c>
      <c r="C160" s="2" t="s">
        <v>157</v>
      </c>
      <c r="D160" s="2" t="s">
        <v>1325</v>
      </c>
      <c r="E160" s="2" t="s">
        <v>159</v>
      </c>
      <c r="F160" s="4">
        <v>8</v>
      </c>
      <c r="G160" s="4" t="s">
        <v>11</v>
      </c>
      <c r="H160" s="4">
        <v>21</v>
      </c>
      <c r="I160" s="2"/>
    </row>
    <row r="161" spans="1:9">
      <c r="A161" s="2">
        <v>160</v>
      </c>
      <c r="B161" s="2">
        <v>294882770</v>
      </c>
      <c r="C161" s="2" t="s">
        <v>182</v>
      </c>
      <c r="D161" s="2" t="s">
        <v>1325</v>
      </c>
      <c r="E161" s="2" t="s">
        <v>183</v>
      </c>
      <c r="F161" s="4">
        <v>7</v>
      </c>
      <c r="G161" s="4" t="s">
        <v>11</v>
      </c>
      <c r="H161" s="4">
        <v>23</v>
      </c>
      <c r="I161" s="4">
        <v>3</v>
      </c>
    </row>
    <row r="162" spans="1:9">
      <c r="A162" s="2">
        <v>161</v>
      </c>
      <c r="B162" s="2">
        <v>294982372</v>
      </c>
      <c r="C162" s="2" t="s">
        <v>23</v>
      </c>
      <c r="D162" s="2" t="s">
        <v>1325</v>
      </c>
      <c r="E162" s="2" t="s">
        <v>24</v>
      </c>
      <c r="F162" s="4">
        <v>8</v>
      </c>
      <c r="G162" s="4" t="s">
        <v>11</v>
      </c>
      <c r="H162" s="4">
        <v>17</v>
      </c>
      <c r="I162" s="2"/>
    </row>
    <row r="163" spans="1:9">
      <c r="A163" s="2">
        <v>162</v>
      </c>
      <c r="B163" s="2">
        <v>294946029</v>
      </c>
      <c r="C163" s="2" t="s">
        <v>95</v>
      </c>
      <c r="D163" s="2" t="s">
        <v>1325</v>
      </c>
      <c r="E163" s="2" t="s">
        <v>96</v>
      </c>
      <c r="F163" s="4">
        <v>8</v>
      </c>
      <c r="G163" s="4" t="s">
        <v>11</v>
      </c>
      <c r="H163" s="4">
        <v>22</v>
      </c>
      <c r="I163" s="2"/>
    </row>
    <row r="164" spans="1:9">
      <c r="A164" s="2">
        <v>163</v>
      </c>
      <c r="B164" s="2">
        <v>294924808</v>
      </c>
      <c r="C164" s="2" t="s">
        <v>128</v>
      </c>
      <c r="D164" s="2" t="s">
        <v>1325</v>
      </c>
      <c r="E164" s="2" t="s">
        <v>129</v>
      </c>
      <c r="F164" s="4">
        <v>8</v>
      </c>
      <c r="G164" s="4" t="s">
        <v>54</v>
      </c>
      <c r="H164" s="4">
        <v>23</v>
      </c>
      <c r="I164" s="4">
        <v>3</v>
      </c>
    </row>
    <row r="165" spans="1:9">
      <c r="A165" s="2">
        <v>164</v>
      </c>
      <c r="B165" s="2">
        <v>294811354</v>
      </c>
      <c r="C165" s="2" t="s">
        <v>347</v>
      </c>
      <c r="D165" s="2" t="s">
        <v>1325</v>
      </c>
      <c r="E165" s="2" t="s">
        <v>348</v>
      </c>
      <c r="F165" s="4">
        <v>8</v>
      </c>
      <c r="G165" s="4" t="s">
        <v>345</v>
      </c>
      <c r="H165" s="4">
        <v>23.5</v>
      </c>
      <c r="I165" s="4">
        <v>3</v>
      </c>
    </row>
    <row r="166" spans="1:9">
      <c r="A166" s="2">
        <v>165</v>
      </c>
      <c r="B166" s="2">
        <v>294956198</v>
      </c>
      <c r="C166" s="2" t="s">
        <v>74</v>
      </c>
      <c r="D166" s="2" t="s">
        <v>59</v>
      </c>
      <c r="E166" s="2" t="s">
        <v>75</v>
      </c>
      <c r="F166" s="4">
        <v>7</v>
      </c>
      <c r="G166" s="4" t="s">
        <v>15</v>
      </c>
      <c r="H166" s="4">
        <v>17</v>
      </c>
      <c r="I166" s="2"/>
    </row>
    <row r="167" spans="1:9">
      <c r="A167" s="2">
        <v>166</v>
      </c>
      <c r="B167" s="2">
        <v>294956871</v>
      </c>
      <c r="C167" s="2" t="s">
        <v>72</v>
      </c>
      <c r="D167" s="2" t="s">
        <v>59</v>
      </c>
      <c r="E167" s="2" t="s">
        <v>73</v>
      </c>
      <c r="F167" s="4">
        <v>7</v>
      </c>
      <c r="G167" s="4" t="s">
        <v>8</v>
      </c>
      <c r="H167" s="4">
        <v>18.5</v>
      </c>
      <c r="I167" s="2"/>
    </row>
    <row r="168" spans="1:9">
      <c r="A168" s="2">
        <v>167</v>
      </c>
      <c r="B168" s="2">
        <v>294955933</v>
      </c>
      <c r="C168" s="2" t="s">
        <v>76</v>
      </c>
      <c r="D168" s="2" t="s">
        <v>59</v>
      </c>
      <c r="E168" s="2" t="s">
        <v>53</v>
      </c>
      <c r="F168" s="4">
        <v>7</v>
      </c>
      <c r="G168" s="4" t="s">
        <v>8</v>
      </c>
      <c r="H168" s="4">
        <v>12</v>
      </c>
      <c r="I168" s="2"/>
    </row>
    <row r="169" spans="1:9">
      <c r="A169" s="2">
        <v>168</v>
      </c>
      <c r="B169" s="2">
        <v>294960383</v>
      </c>
      <c r="C169" s="2" t="s">
        <v>58</v>
      </c>
      <c r="D169" s="2" t="s">
        <v>59</v>
      </c>
      <c r="E169" s="2" t="s">
        <v>60</v>
      </c>
      <c r="F169" s="4">
        <v>8</v>
      </c>
      <c r="G169" s="4" t="s">
        <v>11</v>
      </c>
      <c r="H169" s="4">
        <v>22.5</v>
      </c>
      <c r="I169" s="2"/>
    </row>
    <row r="170" spans="1:9">
      <c r="A170" s="2">
        <v>169</v>
      </c>
      <c r="B170" s="2">
        <v>294754662</v>
      </c>
      <c r="C170" s="2" t="s">
        <v>493</v>
      </c>
      <c r="D170" s="2" t="s">
        <v>59</v>
      </c>
      <c r="E170" s="2" t="s">
        <v>494</v>
      </c>
      <c r="F170" s="4">
        <v>7</v>
      </c>
      <c r="G170" s="4" t="s">
        <v>11</v>
      </c>
      <c r="H170" s="4">
        <v>21.5</v>
      </c>
      <c r="I170" s="2"/>
    </row>
    <row r="171" spans="1:9">
      <c r="A171" s="2">
        <v>170</v>
      </c>
      <c r="B171" s="2">
        <v>294947789</v>
      </c>
      <c r="C171" s="2" t="s">
        <v>90</v>
      </c>
      <c r="D171" s="2" t="s">
        <v>59</v>
      </c>
      <c r="E171" s="2" t="s">
        <v>60</v>
      </c>
      <c r="F171" s="4">
        <v>7</v>
      </c>
      <c r="G171" s="4" t="s">
        <v>11</v>
      </c>
      <c r="H171" s="4">
        <v>22</v>
      </c>
      <c r="I171" s="2"/>
    </row>
    <row r="172" spans="1:9">
      <c r="A172" s="2">
        <v>171</v>
      </c>
      <c r="B172" s="2">
        <v>294955602</v>
      </c>
      <c r="C172" s="2" t="s">
        <v>77</v>
      </c>
      <c r="D172" s="2" t="s">
        <v>59</v>
      </c>
      <c r="E172" s="2" t="s">
        <v>78</v>
      </c>
      <c r="F172" s="4">
        <v>7</v>
      </c>
      <c r="G172" s="4" t="s">
        <v>15</v>
      </c>
      <c r="H172" s="4">
        <v>19</v>
      </c>
      <c r="I172" s="2"/>
    </row>
    <row r="173" spans="1:9">
      <c r="A173" s="2">
        <v>172</v>
      </c>
      <c r="B173" s="2">
        <v>294751712</v>
      </c>
      <c r="C173" s="2" t="s">
        <v>325</v>
      </c>
      <c r="D173" s="2" t="s">
        <v>59</v>
      </c>
      <c r="E173" s="2" t="s">
        <v>494</v>
      </c>
      <c r="F173" s="4">
        <v>7</v>
      </c>
      <c r="G173" s="4" t="s">
        <v>11</v>
      </c>
      <c r="H173" s="4">
        <v>19</v>
      </c>
      <c r="I173" s="2"/>
    </row>
    <row r="174" spans="1:9">
      <c r="A174" s="2">
        <v>173</v>
      </c>
      <c r="B174" s="2">
        <v>294800070</v>
      </c>
      <c r="C174" s="2" t="s">
        <v>387</v>
      </c>
      <c r="D174" s="2" t="s">
        <v>59</v>
      </c>
      <c r="E174" s="2" t="s">
        <v>388</v>
      </c>
      <c r="F174" s="4">
        <v>8</v>
      </c>
      <c r="G174" s="4" t="s">
        <v>11</v>
      </c>
      <c r="H174" s="4">
        <v>18</v>
      </c>
      <c r="I174" s="2"/>
    </row>
    <row r="175" spans="1:9">
      <c r="A175" s="2">
        <v>174</v>
      </c>
      <c r="B175" s="2">
        <v>294953849</v>
      </c>
      <c r="C175" s="2" t="s">
        <v>39</v>
      </c>
      <c r="D175" s="2" t="s">
        <v>59</v>
      </c>
      <c r="E175" s="2" t="s">
        <v>60</v>
      </c>
      <c r="F175" s="4">
        <v>8</v>
      </c>
      <c r="G175" s="4" t="s">
        <v>11</v>
      </c>
      <c r="H175" s="4">
        <v>21</v>
      </c>
      <c r="I175" s="2"/>
    </row>
    <row r="176" spans="1:9">
      <c r="A176" s="2">
        <v>175</v>
      </c>
      <c r="B176" s="2">
        <v>294963715</v>
      </c>
      <c r="C176" s="2" t="s">
        <v>52</v>
      </c>
      <c r="D176" s="2" t="s">
        <v>59</v>
      </c>
      <c r="E176" s="2" t="s">
        <v>53</v>
      </c>
      <c r="F176" s="4">
        <v>8</v>
      </c>
      <c r="G176" s="4" t="s">
        <v>54</v>
      </c>
      <c r="H176" s="4">
        <v>16</v>
      </c>
      <c r="I176" s="2"/>
    </row>
    <row r="177" spans="1:9">
      <c r="A177" s="2">
        <v>176</v>
      </c>
      <c r="B177" s="2">
        <v>294957673</v>
      </c>
      <c r="C177" s="2" t="s">
        <v>70</v>
      </c>
      <c r="D177" s="2" t="s">
        <v>59</v>
      </c>
      <c r="E177" s="2" t="s">
        <v>71</v>
      </c>
      <c r="F177" s="4">
        <v>7</v>
      </c>
      <c r="G177" s="4" t="s">
        <v>15</v>
      </c>
      <c r="H177" s="4">
        <v>10.5</v>
      </c>
      <c r="I177" s="2"/>
    </row>
    <row r="178" spans="1:9">
      <c r="A178" s="2">
        <v>177</v>
      </c>
      <c r="B178" s="2">
        <v>294866734</v>
      </c>
      <c r="C178" s="2" t="s">
        <v>231</v>
      </c>
      <c r="D178" s="2" t="s">
        <v>59</v>
      </c>
      <c r="E178" s="2" t="s">
        <v>232</v>
      </c>
      <c r="F178" s="4">
        <v>7</v>
      </c>
      <c r="G178" s="4" t="s">
        <v>8</v>
      </c>
      <c r="H178" s="4">
        <v>9.5</v>
      </c>
      <c r="I178" s="2"/>
    </row>
    <row r="179" spans="1:9">
      <c r="A179" s="2">
        <v>178</v>
      </c>
      <c r="B179" s="2">
        <v>294847472</v>
      </c>
      <c r="C179" s="2" t="s">
        <v>281</v>
      </c>
      <c r="D179" s="2" t="s">
        <v>59</v>
      </c>
      <c r="E179" s="2" t="s">
        <v>282</v>
      </c>
      <c r="F179" s="4">
        <v>7</v>
      </c>
      <c r="G179" s="4" t="s">
        <v>11</v>
      </c>
      <c r="H179" s="4">
        <v>23</v>
      </c>
      <c r="I179" s="4">
        <v>3</v>
      </c>
    </row>
    <row r="180" spans="1:9">
      <c r="A180" s="2">
        <v>179</v>
      </c>
      <c r="B180" s="2">
        <v>294776213</v>
      </c>
      <c r="C180" s="2" t="s">
        <v>464</v>
      </c>
      <c r="D180" s="2" t="s">
        <v>59</v>
      </c>
      <c r="E180" s="2" t="s">
        <v>41</v>
      </c>
      <c r="F180" s="4">
        <v>8</v>
      </c>
      <c r="G180" s="4" t="s">
        <v>11</v>
      </c>
      <c r="H180" s="4">
        <v>20</v>
      </c>
      <c r="I180" s="2"/>
    </row>
    <row r="181" spans="1:9">
      <c r="A181" s="2">
        <v>180</v>
      </c>
      <c r="B181" s="2">
        <v>294963609</v>
      </c>
      <c r="C181" s="2" t="s">
        <v>56</v>
      </c>
      <c r="D181" s="2" t="s">
        <v>59</v>
      </c>
      <c r="E181" s="2" t="s">
        <v>57</v>
      </c>
      <c r="F181" s="4">
        <v>8</v>
      </c>
      <c r="G181" s="4" t="s">
        <v>54</v>
      </c>
      <c r="H181" s="4">
        <v>18.5</v>
      </c>
      <c r="I181" s="2"/>
    </row>
    <row r="182" spans="1:9">
      <c r="A182" s="2">
        <v>181</v>
      </c>
      <c r="B182" s="2">
        <v>294770100</v>
      </c>
      <c r="C182" s="2" t="s">
        <v>484</v>
      </c>
      <c r="D182" s="2" t="s">
        <v>59</v>
      </c>
      <c r="E182" s="2" t="s">
        <v>53</v>
      </c>
      <c r="F182" s="4">
        <v>8</v>
      </c>
      <c r="G182" s="4" t="s">
        <v>8</v>
      </c>
      <c r="H182" s="4">
        <v>13.5</v>
      </c>
      <c r="I182" s="2"/>
    </row>
    <row r="183" spans="1:9">
      <c r="A183" s="2">
        <v>182</v>
      </c>
      <c r="B183" s="2">
        <v>294954181</v>
      </c>
      <c r="C183" s="2" t="s">
        <v>83</v>
      </c>
      <c r="D183" s="2" t="s">
        <v>59</v>
      </c>
      <c r="E183" s="2" t="s">
        <v>84</v>
      </c>
      <c r="F183" s="4">
        <v>7</v>
      </c>
      <c r="G183" s="4" t="s">
        <v>15</v>
      </c>
      <c r="H183" s="4">
        <v>15</v>
      </c>
      <c r="I183" s="2"/>
    </row>
    <row r="184" spans="1:9">
      <c r="A184" s="2">
        <v>183</v>
      </c>
      <c r="B184" s="2">
        <v>294936165</v>
      </c>
      <c r="C184" s="2" t="s">
        <v>104</v>
      </c>
      <c r="D184" s="2" t="s">
        <v>59</v>
      </c>
      <c r="E184" s="2" t="s">
        <v>105</v>
      </c>
      <c r="F184" s="4">
        <v>8</v>
      </c>
      <c r="G184" s="4" t="s">
        <v>8</v>
      </c>
      <c r="H184" s="4">
        <v>17</v>
      </c>
      <c r="I184" s="2"/>
    </row>
    <row r="185" spans="1:9">
      <c r="A185" s="2">
        <v>184</v>
      </c>
      <c r="B185" s="2">
        <v>294877208</v>
      </c>
      <c r="C185" s="2" t="s">
        <v>593</v>
      </c>
      <c r="D185" s="2" t="s">
        <v>81</v>
      </c>
      <c r="E185" s="2" t="s">
        <v>594</v>
      </c>
      <c r="F185" s="4">
        <v>8</v>
      </c>
      <c r="G185" s="4" t="s">
        <v>124</v>
      </c>
      <c r="H185" s="4">
        <v>16</v>
      </c>
      <c r="I185" s="2"/>
    </row>
    <row r="186" spans="1:9">
      <c r="A186" s="2">
        <v>185</v>
      </c>
      <c r="B186" s="2">
        <v>294781446</v>
      </c>
      <c r="C186" s="2" t="s">
        <v>726</v>
      </c>
      <c r="D186" s="2" t="s">
        <v>81</v>
      </c>
      <c r="E186" s="2" t="s">
        <v>727</v>
      </c>
      <c r="F186" s="4">
        <v>8</v>
      </c>
      <c r="G186" s="4" t="s">
        <v>11</v>
      </c>
      <c r="H186" s="4">
        <v>14.5</v>
      </c>
      <c r="I186" s="2"/>
    </row>
    <row r="187" spans="1:9">
      <c r="A187" s="2">
        <v>186</v>
      </c>
      <c r="B187" s="2">
        <v>294874976</v>
      </c>
      <c r="C187" s="2" t="s">
        <v>201</v>
      </c>
      <c r="D187" s="2" t="s">
        <v>81</v>
      </c>
      <c r="E187" s="2" t="s">
        <v>202</v>
      </c>
      <c r="F187" s="4">
        <v>8</v>
      </c>
      <c r="G187" s="4" t="s">
        <v>11</v>
      </c>
      <c r="H187" s="4">
        <v>0</v>
      </c>
      <c r="I187" s="2"/>
    </row>
    <row r="188" spans="1:9">
      <c r="A188" s="2">
        <v>187</v>
      </c>
      <c r="B188" s="2">
        <v>294883036</v>
      </c>
      <c r="C188" s="2" t="s">
        <v>180</v>
      </c>
      <c r="D188" s="2" t="s">
        <v>81</v>
      </c>
      <c r="E188" s="2" t="s">
        <v>181</v>
      </c>
      <c r="F188" s="4">
        <v>8</v>
      </c>
      <c r="G188" s="4" t="s">
        <v>11</v>
      </c>
      <c r="H188" s="4">
        <v>6.5</v>
      </c>
      <c r="I188" s="2"/>
    </row>
    <row r="189" spans="1:9">
      <c r="A189" s="2">
        <v>188</v>
      </c>
      <c r="B189" s="2">
        <v>294832622</v>
      </c>
      <c r="C189" s="2" t="s">
        <v>651</v>
      </c>
      <c r="D189" s="2" t="s">
        <v>81</v>
      </c>
      <c r="E189" s="2" t="s">
        <v>652</v>
      </c>
      <c r="F189" s="4">
        <v>8</v>
      </c>
      <c r="G189" s="4" t="s">
        <v>124</v>
      </c>
      <c r="H189" s="4">
        <v>21</v>
      </c>
      <c r="I189" s="2"/>
    </row>
    <row r="190" spans="1:9">
      <c r="A190" s="2">
        <v>189</v>
      </c>
      <c r="B190" s="2">
        <v>294828196</v>
      </c>
      <c r="C190" s="2" t="s">
        <v>651</v>
      </c>
      <c r="D190" s="2" t="s">
        <v>81</v>
      </c>
      <c r="E190" s="2" t="s">
        <v>661</v>
      </c>
      <c r="F190" s="4">
        <v>8</v>
      </c>
      <c r="G190" s="4" t="s">
        <v>124</v>
      </c>
      <c r="H190" s="4">
        <v>14</v>
      </c>
      <c r="I190" s="2"/>
    </row>
    <row r="191" spans="1:9">
      <c r="A191" s="2">
        <v>190</v>
      </c>
      <c r="B191" s="2">
        <v>294908689</v>
      </c>
      <c r="C191" s="2" t="s">
        <v>152</v>
      </c>
      <c r="D191" s="2" t="s">
        <v>81</v>
      </c>
      <c r="E191" s="2" t="s">
        <v>153</v>
      </c>
      <c r="F191" s="4">
        <v>8</v>
      </c>
      <c r="G191" s="4" t="s">
        <v>11</v>
      </c>
      <c r="H191" s="4">
        <v>22</v>
      </c>
      <c r="I191" s="2"/>
    </row>
    <row r="192" spans="1:9">
      <c r="A192" s="2">
        <v>191</v>
      </c>
      <c r="B192" s="2">
        <v>294916318</v>
      </c>
      <c r="C192" s="2" t="s">
        <v>572</v>
      </c>
      <c r="D192" s="2" t="s">
        <v>81</v>
      </c>
      <c r="E192" s="2" t="s">
        <v>573</v>
      </c>
      <c r="F192" s="4">
        <v>7</v>
      </c>
      <c r="G192" s="4" t="s">
        <v>11</v>
      </c>
      <c r="H192" s="4">
        <v>20.5</v>
      </c>
      <c r="I192" s="2"/>
    </row>
    <row r="193" spans="1:9">
      <c r="A193" s="2">
        <v>192</v>
      </c>
      <c r="B193" s="2">
        <v>294921174</v>
      </c>
      <c r="C193" s="2" t="s">
        <v>134</v>
      </c>
      <c r="D193" s="2" t="s">
        <v>81</v>
      </c>
      <c r="E193" s="2" t="s">
        <v>135</v>
      </c>
      <c r="F193" s="4">
        <v>8</v>
      </c>
      <c r="G193" s="4" t="s">
        <v>15</v>
      </c>
      <c r="H193" s="4">
        <v>17</v>
      </c>
      <c r="I193" s="2"/>
    </row>
    <row r="194" spans="1:9">
      <c r="A194" s="2">
        <v>193</v>
      </c>
      <c r="B194" s="2">
        <v>294955118</v>
      </c>
      <c r="C194" s="2" t="s">
        <v>80</v>
      </c>
      <c r="D194" s="2" t="s">
        <v>81</v>
      </c>
      <c r="E194" s="2" t="s">
        <v>82</v>
      </c>
      <c r="F194" s="4">
        <v>8</v>
      </c>
      <c r="G194" s="4" t="s">
        <v>11</v>
      </c>
      <c r="H194" s="4">
        <v>23.5</v>
      </c>
      <c r="I194" s="4">
        <v>3</v>
      </c>
    </row>
    <row r="195" spans="1:9">
      <c r="A195" s="2">
        <v>194</v>
      </c>
      <c r="B195" s="2">
        <v>294856506</v>
      </c>
      <c r="C195" s="2" t="s">
        <v>256</v>
      </c>
      <c r="D195" s="2" t="s">
        <v>81</v>
      </c>
      <c r="E195" s="2" t="s">
        <v>257</v>
      </c>
      <c r="F195" s="4">
        <v>8</v>
      </c>
      <c r="G195" s="4" t="s">
        <v>8</v>
      </c>
      <c r="H195" s="4">
        <v>7</v>
      </c>
      <c r="I195" s="2"/>
    </row>
    <row r="196" spans="1:9">
      <c r="A196" s="2">
        <v>195</v>
      </c>
      <c r="B196" s="2">
        <v>294922447</v>
      </c>
      <c r="C196" s="2" t="s">
        <v>132</v>
      </c>
      <c r="D196" s="2" t="s">
        <v>81</v>
      </c>
      <c r="E196" s="2" t="s">
        <v>133</v>
      </c>
      <c r="F196" s="4">
        <v>7</v>
      </c>
      <c r="G196" s="4" t="s">
        <v>54</v>
      </c>
      <c r="H196" s="4">
        <v>18</v>
      </c>
      <c r="I196" s="2"/>
    </row>
    <row r="197" spans="1:9">
      <c r="A197" s="2">
        <v>196</v>
      </c>
      <c r="B197" s="2">
        <v>294924639</v>
      </c>
      <c r="C197" s="2" t="s">
        <v>130</v>
      </c>
      <c r="D197" s="2" t="s">
        <v>81</v>
      </c>
      <c r="E197" s="2" t="s">
        <v>131</v>
      </c>
      <c r="F197" s="4">
        <v>8</v>
      </c>
      <c r="G197" s="4" t="s">
        <v>15</v>
      </c>
      <c r="H197" s="4">
        <v>23</v>
      </c>
      <c r="I197" s="4">
        <v>3</v>
      </c>
    </row>
    <row r="198" spans="1:9">
      <c r="A198" s="2">
        <v>197</v>
      </c>
      <c r="B198" s="2">
        <v>294786871</v>
      </c>
      <c r="C198" s="2" t="s">
        <v>433</v>
      </c>
      <c r="D198" s="2" t="s">
        <v>81</v>
      </c>
      <c r="E198" s="2" t="s">
        <v>434</v>
      </c>
      <c r="F198" s="4">
        <v>8</v>
      </c>
      <c r="G198" s="4" t="s">
        <v>15</v>
      </c>
      <c r="H198" s="4">
        <v>21</v>
      </c>
      <c r="I198" s="2"/>
    </row>
    <row r="199" spans="1:9">
      <c r="A199" s="2">
        <v>198</v>
      </c>
      <c r="B199" s="2">
        <v>294919810</v>
      </c>
      <c r="C199" s="2" t="s">
        <v>568</v>
      </c>
      <c r="D199" s="2" t="s">
        <v>81</v>
      </c>
      <c r="E199" s="2" t="s">
        <v>569</v>
      </c>
      <c r="F199" s="4">
        <v>7</v>
      </c>
      <c r="G199" s="4" t="s">
        <v>114</v>
      </c>
      <c r="H199" s="4">
        <v>20.5</v>
      </c>
      <c r="I199" s="2"/>
    </row>
    <row r="200" spans="1:9">
      <c r="A200" s="2">
        <v>199</v>
      </c>
      <c r="B200" s="2">
        <v>294857652</v>
      </c>
      <c r="C200" s="2" t="s">
        <v>610</v>
      </c>
      <c r="D200" s="2" t="s">
        <v>81</v>
      </c>
      <c r="E200" s="2" t="s">
        <v>611</v>
      </c>
      <c r="F200" s="4">
        <v>8</v>
      </c>
      <c r="G200" s="4" t="s">
        <v>612</v>
      </c>
      <c r="H200" s="4">
        <v>20</v>
      </c>
      <c r="I200" s="2"/>
    </row>
    <row r="201" spans="1:9">
      <c r="A201" s="2">
        <v>200</v>
      </c>
      <c r="B201" s="2">
        <v>294871410</v>
      </c>
      <c r="C201" s="2" t="s">
        <v>209</v>
      </c>
      <c r="D201" s="2" t="s">
        <v>81</v>
      </c>
      <c r="E201" s="2" t="s">
        <v>185</v>
      </c>
      <c r="F201" s="4">
        <v>7</v>
      </c>
      <c r="G201" s="4" t="s">
        <v>11</v>
      </c>
      <c r="H201" s="4">
        <v>15</v>
      </c>
      <c r="I201" s="2"/>
    </row>
    <row r="202" spans="1:9">
      <c r="A202" s="2">
        <v>201</v>
      </c>
      <c r="B202" s="2">
        <v>294881733</v>
      </c>
      <c r="C202" s="2" t="s">
        <v>184</v>
      </c>
      <c r="D202" s="2" t="s">
        <v>81</v>
      </c>
      <c r="E202" s="2" t="s">
        <v>185</v>
      </c>
      <c r="F202" s="4">
        <v>8</v>
      </c>
      <c r="G202" s="4" t="s">
        <v>11</v>
      </c>
      <c r="H202" s="4">
        <v>21.5</v>
      </c>
      <c r="I202" s="2"/>
    </row>
    <row r="203" spans="1:9">
      <c r="A203" s="2">
        <v>202</v>
      </c>
      <c r="B203" s="2">
        <v>294852070</v>
      </c>
      <c r="C203" s="2" t="s">
        <v>266</v>
      </c>
      <c r="D203" s="2" t="s">
        <v>81</v>
      </c>
      <c r="E203" s="2" t="s">
        <v>267</v>
      </c>
      <c r="F203" s="4">
        <v>8</v>
      </c>
      <c r="G203" s="4" t="s">
        <v>8</v>
      </c>
      <c r="H203" s="4">
        <v>21.5</v>
      </c>
      <c r="I203" s="2"/>
    </row>
    <row r="204" spans="1:9">
      <c r="A204" s="2">
        <v>203</v>
      </c>
      <c r="B204" s="2">
        <v>294910303</v>
      </c>
      <c r="C204" s="2" t="s">
        <v>150</v>
      </c>
      <c r="D204" s="2" t="s">
        <v>81</v>
      </c>
      <c r="E204" s="2" t="s">
        <v>151</v>
      </c>
      <c r="F204" s="4">
        <v>7</v>
      </c>
      <c r="G204" s="4" t="s">
        <v>11</v>
      </c>
      <c r="H204" s="4">
        <v>19</v>
      </c>
      <c r="I204" s="2"/>
    </row>
    <row r="205" spans="1:9">
      <c r="A205" s="2">
        <v>204</v>
      </c>
      <c r="B205" s="2">
        <v>294866709</v>
      </c>
      <c r="C205" s="2" t="s">
        <v>233</v>
      </c>
      <c r="D205" s="2" t="s">
        <v>81</v>
      </c>
      <c r="E205" s="2" t="s">
        <v>234</v>
      </c>
      <c r="F205" s="4">
        <v>8</v>
      </c>
      <c r="G205" s="4" t="s">
        <v>11</v>
      </c>
      <c r="H205" s="4">
        <v>22</v>
      </c>
      <c r="I205" s="2"/>
    </row>
    <row r="206" spans="1:9">
      <c r="A206" s="2">
        <v>205</v>
      </c>
      <c r="B206" s="2">
        <v>294919984</v>
      </c>
      <c r="C206" s="2" t="s">
        <v>140</v>
      </c>
      <c r="D206" s="2" t="s">
        <v>81</v>
      </c>
      <c r="E206" s="2" t="s">
        <v>141</v>
      </c>
      <c r="F206" s="4">
        <v>7</v>
      </c>
      <c r="G206" s="4" t="s">
        <v>11</v>
      </c>
      <c r="H206" s="4">
        <v>22.5</v>
      </c>
      <c r="I206" s="2"/>
    </row>
    <row r="207" spans="1:9">
      <c r="A207" s="2">
        <v>206</v>
      </c>
      <c r="B207" s="2">
        <v>294907412</v>
      </c>
      <c r="C207" s="2" t="s">
        <v>578</v>
      </c>
      <c r="D207" s="2" t="s">
        <v>81</v>
      </c>
      <c r="E207" s="2" t="s">
        <v>579</v>
      </c>
      <c r="F207" s="4">
        <v>7</v>
      </c>
      <c r="G207" s="4" t="s">
        <v>11</v>
      </c>
      <c r="H207" s="4">
        <v>22</v>
      </c>
      <c r="I207" s="2"/>
    </row>
    <row r="208" spans="1:9">
      <c r="A208" s="2">
        <v>207</v>
      </c>
      <c r="B208" s="2">
        <v>294744645</v>
      </c>
      <c r="C208" s="2" t="s">
        <v>496</v>
      </c>
      <c r="D208" s="2" t="s">
        <v>81</v>
      </c>
      <c r="E208" s="2" t="s">
        <v>497</v>
      </c>
      <c r="F208" s="4">
        <v>8</v>
      </c>
      <c r="G208" s="4" t="s">
        <v>11</v>
      </c>
      <c r="H208" s="4">
        <v>18</v>
      </c>
      <c r="I208" s="2"/>
    </row>
    <row r="209" spans="1:9">
      <c r="A209" s="2">
        <v>208</v>
      </c>
      <c r="B209" s="2">
        <v>294741775</v>
      </c>
      <c r="C209" s="2" t="s">
        <v>734</v>
      </c>
      <c r="D209" s="2" t="s">
        <v>81</v>
      </c>
      <c r="E209" s="2" t="s">
        <v>497</v>
      </c>
      <c r="F209" s="4">
        <v>8</v>
      </c>
      <c r="G209" s="4" t="s">
        <v>11</v>
      </c>
      <c r="H209" s="4">
        <v>18.5</v>
      </c>
      <c r="I209" s="2"/>
    </row>
    <row r="210" spans="1:9">
      <c r="A210" s="2">
        <v>209</v>
      </c>
      <c r="B210" s="2">
        <v>294890462</v>
      </c>
      <c r="C210" s="2" t="s">
        <v>169</v>
      </c>
      <c r="D210" s="2" t="s">
        <v>81</v>
      </c>
      <c r="E210" s="2" t="s">
        <v>170</v>
      </c>
      <c r="F210" s="4">
        <v>8</v>
      </c>
      <c r="G210" s="4" t="s">
        <v>171</v>
      </c>
      <c r="H210" s="4">
        <v>22.5</v>
      </c>
      <c r="I210" s="2"/>
    </row>
    <row r="211" spans="1:9">
      <c r="A211" s="2">
        <v>210</v>
      </c>
      <c r="B211" s="2">
        <v>294917694</v>
      </c>
      <c r="C211" s="2" t="s">
        <v>570</v>
      </c>
      <c r="D211" s="2" t="s">
        <v>81</v>
      </c>
      <c r="E211" s="2" t="s">
        <v>571</v>
      </c>
      <c r="F211" s="4">
        <v>7</v>
      </c>
      <c r="G211" s="4" t="s">
        <v>345</v>
      </c>
      <c r="H211" s="4">
        <v>21.5</v>
      </c>
      <c r="I211" s="2"/>
    </row>
    <row r="212" spans="1:9">
      <c r="A212" s="2">
        <v>211</v>
      </c>
      <c r="B212" s="2">
        <v>294786812</v>
      </c>
      <c r="C212" s="2" t="s">
        <v>718</v>
      </c>
      <c r="D212" s="2" t="s">
        <v>81</v>
      </c>
      <c r="E212" s="2" t="s">
        <v>719</v>
      </c>
      <c r="F212" s="4">
        <v>7</v>
      </c>
      <c r="G212" s="4" t="s">
        <v>514</v>
      </c>
      <c r="H212" s="4">
        <v>18.5</v>
      </c>
      <c r="I212" s="2"/>
    </row>
    <row r="213" spans="1:9">
      <c r="A213" s="2">
        <v>212</v>
      </c>
      <c r="B213" s="2">
        <v>294873122</v>
      </c>
      <c r="C213" s="2" t="s">
        <v>596</v>
      </c>
      <c r="D213" s="2" t="s">
        <v>81</v>
      </c>
      <c r="E213" s="2" t="s">
        <v>597</v>
      </c>
      <c r="F213" s="4">
        <v>8</v>
      </c>
      <c r="G213" s="4" t="s">
        <v>514</v>
      </c>
      <c r="H213" s="4">
        <v>18.5</v>
      </c>
      <c r="I213" s="2"/>
    </row>
    <row r="214" spans="1:9">
      <c r="A214" s="2">
        <v>213</v>
      </c>
      <c r="B214" s="2">
        <v>294878332</v>
      </c>
      <c r="C214" s="2" t="s">
        <v>576</v>
      </c>
      <c r="D214" s="2" t="s">
        <v>81</v>
      </c>
      <c r="E214" s="2" t="s">
        <v>592</v>
      </c>
      <c r="F214" s="4">
        <v>7</v>
      </c>
      <c r="G214" s="4" t="s">
        <v>345</v>
      </c>
      <c r="H214" s="4">
        <v>27</v>
      </c>
      <c r="I214" s="2">
        <v>1</v>
      </c>
    </row>
    <row r="215" spans="1:9">
      <c r="A215" s="2">
        <v>214</v>
      </c>
      <c r="B215" s="2">
        <v>294800129</v>
      </c>
      <c r="C215" s="2" t="s">
        <v>708</v>
      </c>
      <c r="D215" s="2" t="s">
        <v>81</v>
      </c>
      <c r="E215" s="2" t="s">
        <v>672</v>
      </c>
      <c r="F215" s="4">
        <v>8</v>
      </c>
      <c r="G215" s="4" t="s">
        <v>514</v>
      </c>
      <c r="H215" s="4">
        <v>18.5</v>
      </c>
      <c r="I215" s="2"/>
    </row>
    <row r="216" spans="1:9">
      <c r="A216" s="2">
        <v>215</v>
      </c>
      <c r="B216" s="2">
        <v>294823171</v>
      </c>
      <c r="C216" s="2" t="s">
        <v>671</v>
      </c>
      <c r="D216" s="2" t="s">
        <v>81</v>
      </c>
      <c r="E216" s="2" t="s">
        <v>672</v>
      </c>
      <c r="F216" s="4">
        <v>8</v>
      </c>
      <c r="G216" s="4" t="s">
        <v>514</v>
      </c>
      <c r="H216" s="4">
        <v>23</v>
      </c>
      <c r="I216" s="4">
        <v>3</v>
      </c>
    </row>
    <row r="217" spans="1:9">
      <c r="A217" s="2">
        <v>216</v>
      </c>
      <c r="B217" s="2">
        <v>294948629</v>
      </c>
      <c r="C217" s="2" t="s">
        <v>542</v>
      </c>
      <c r="D217" s="2" t="s">
        <v>155</v>
      </c>
      <c r="E217" s="2" t="s">
        <v>543</v>
      </c>
      <c r="F217" s="4">
        <v>8</v>
      </c>
      <c r="G217" s="4" t="s">
        <v>538</v>
      </c>
      <c r="H217" s="4">
        <v>8</v>
      </c>
      <c r="I217" s="2"/>
    </row>
    <row r="218" spans="1:9">
      <c r="A218" s="2">
        <v>217</v>
      </c>
      <c r="B218" s="2">
        <v>294816079</v>
      </c>
      <c r="C218" s="2" t="s">
        <v>681</v>
      </c>
      <c r="D218" s="2" t="s">
        <v>155</v>
      </c>
      <c r="E218" s="2" t="s">
        <v>682</v>
      </c>
      <c r="F218" s="4">
        <v>7</v>
      </c>
      <c r="G218" s="4" t="s">
        <v>514</v>
      </c>
      <c r="H218" s="4">
        <v>14</v>
      </c>
      <c r="I218" s="2"/>
    </row>
    <row r="219" spans="1:9">
      <c r="A219" s="2">
        <v>218</v>
      </c>
      <c r="B219" s="2">
        <v>294938263</v>
      </c>
      <c r="C219" s="2" t="s">
        <v>736</v>
      </c>
      <c r="D219" s="2" t="s">
        <v>155</v>
      </c>
      <c r="E219" s="2" t="s">
        <v>548</v>
      </c>
      <c r="F219" s="4">
        <v>8</v>
      </c>
      <c r="G219" s="4" t="s">
        <v>514</v>
      </c>
      <c r="H219" s="4">
        <v>21</v>
      </c>
      <c r="I219" s="2"/>
    </row>
    <row r="220" spans="1:9">
      <c r="A220" s="2">
        <v>219</v>
      </c>
      <c r="B220" s="2">
        <v>294781540</v>
      </c>
      <c r="C220" s="2" t="s">
        <v>724</v>
      </c>
      <c r="D220" s="2" t="s">
        <v>155</v>
      </c>
      <c r="E220" s="2" t="s">
        <v>725</v>
      </c>
      <c r="F220" s="4">
        <v>7</v>
      </c>
      <c r="G220" s="4" t="s">
        <v>15</v>
      </c>
      <c r="H220" s="4">
        <v>13.5</v>
      </c>
      <c r="I220" s="2"/>
    </row>
    <row r="221" spans="1:9">
      <c r="A221" s="2">
        <v>220</v>
      </c>
      <c r="B221" s="2">
        <v>294799770</v>
      </c>
      <c r="C221" s="2" t="s">
        <v>391</v>
      </c>
      <c r="D221" s="2" t="s">
        <v>155</v>
      </c>
      <c r="E221" s="2" t="s">
        <v>392</v>
      </c>
      <c r="F221" s="4">
        <v>7</v>
      </c>
      <c r="G221" s="4" t="s">
        <v>11</v>
      </c>
      <c r="H221" s="4">
        <v>24</v>
      </c>
      <c r="I221" s="4">
        <v>2</v>
      </c>
    </row>
    <row r="222" spans="1:9">
      <c r="A222" s="2">
        <v>221</v>
      </c>
      <c r="B222" s="2">
        <v>294907508</v>
      </c>
      <c r="C222" s="2" t="s">
        <v>154</v>
      </c>
      <c r="D222" s="2" t="s">
        <v>155</v>
      </c>
      <c r="E222" s="2" t="s">
        <v>156</v>
      </c>
      <c r="F222" s="4">
        <v>8</v>
      </c>
      <c r="G222" s="4" t="s">
        <v>11</v>
      </c>
      <c r="H222" s="4">
        <v>21.5</v>
      </c>
      <c r="I222" s="2"/>
    </row>
    <row r="223" spans="1:9">
      <c r="A223" s="2">
        <v>222</v>
      </c>
      <c r="B223" s="2">
        <v>294801963</v>
      </c>
      <c r="C223" s="2" t="s">
        <v>369</v>
      </c>
      <c r="D223" s="2" t="s">
        <v>155</v>
      </c>
      <c r="E223" s="2" t="s">
        <v>370</v>
      </c>
      <c r="F223" s="4">
        <v>7</v>
      </c>
      <c r="G223" s="4" t="s">
        <v>11</v>
      </c>
      <c r="H223" s="4">
        <v>23</v>
      </c>
      <c r="I223" s="4">
        <v>3</v>
      </c>
    </row>
    <row r="224" spans="1:9">
      <c r="A224" s="2">
        <v>223</v>
      </c>
      <c r="B224" s="2">
        <v>294786154</v>
      </c>
      <c r="C224" s="2" t="s">
        <v>437</v>
      </c>
      <c r="D224" s="2" t="s">
        <v>155</v>
      </c>
      <c r="E224" s="2" t="s">
        <v>370</v>
      </c>
      <c r="F224" s="4">
        <v>8</v>
      </c>
      <c r="G224" s="4" t="s">
        <v>11</v>
      </c>
      <c r="H224" s="4">
        <v>24</v>
      </c>
      <c r="I224" s="4">
        <v>2</v>
      </c>
    </row>
    <row r="225" spans="1:9">
      <c r="A225" s="2">
        <v>224</v>
      </c>
      <c r="B225" s="2">
        <v>294771475</v>
      </c>
      <c r="C225" s="2" t="s">
        <v>476</v>
      </c>
      <c r="D225" s="2" t="s">
        <v>155</v>
      </c>
      <c r="E225" s="2" t="s">
        <v>477</v>
      </c>
      <c r="F225" s="4">
        <v>8</v>
      </c>
      <c r="G225" s="4" t="s">
        <v>8</v>
      </c>
      <c r="H225" s="4">
        <v>18.5</v>
      </c>
      <c r="I225" s="2"/>
    </row>
    <row r="226" spans="1:9">
      <c r="A226" s="2">
        <v>225</v>
      </c>
      <c r="B226" s="2">
        <v>294834540</v>
      </c>
      <c r="C226" s="2" t="s">
        <v>305</v>
      </c>
      <c r="D226" s="2" t="s">
        <v>155</v>
      </c>
      <c r="E226" s="2" t="s">
        <v>306</v>
      </c>
      <c r="F226" s="4">
        <v>8</v>
      </c>
      <c r="G226" s="4" t="s">
        <v>15</v>
      </c>
      <c r="H226" s="4">
        <v>17.5</v>
      </c>
      <c r="I226" s="2"/>
    </row>
    <row r="227" spans="1:9">
      <c r="A227" s="2">
        <v>226</v>
      </c>
      <c r="B227" s="2">
        <v>294773746</v>
      </c>
      <c r="C227" s="2" t="s">
        <v>467</v>
      </c>
      <c r="D227" s="2" t="s">
        <v>155</v>
      </c>
      <c r="E227" s="2" t="s">
        <v>468</v>
      </c>
      <c r="F227" s="4">
        <v>8</v>
      </c>
      <c r="G227" s="4" t="s">
        <v>15</v>
      </c>
      <c r="H227" s="4">
        <v>17</v>
      </c>
      <c r="I227" s="2"/>
    </row>
    <row r="228" spans="1:9">
      <c r="A228" s="2">
        <v>227</v>
      </c>
      <c r="B228" s="2">
        <v>294870044</v>
      </c>
      <c r="C228" s="2" t="s">
        <v>216</v>
      </c>
      <c r="D228" s="2" t="s">
        <v>155</v>
      </c>
      <c r="E228" s="2" t="s">
        <v>217</v>
      </c>
      <c r="F228" s="4">
        <v>7</v>
      </c>
      <c r="G228" s="4" t="s">
        <v>11</v>
      </c>
      <c r="H228" s="4">
        <v>17</v>
      </c>
      <c r="I228" s="2"/>
    </row>
    <row r="229" spans="1:9">
      <c r="A229" s="2">
        <v>228</v>
      </c>
      <c r="B229" s="2">
        <v>294772494</v>
      </c>
      <c r="C229" s="2" t="s">
        <v>474</v>
      </c>
      <c r="D229" s="2" t="s">
        <v>155</v>
      </c>
      <c r="E229" s="2" t="s">
        <v>468</v>
      </c>
      <c r="F229" s="4">
        <v>8</v>
      </c>
      <c r="G229" s="4" t="s">
        <v>15</v>
      </c>
      <c r="H229" s="4">
        <v>15</v>
      </c>
      <c r="I229" s="2"/>
    </row>
    <row r="230" spans="1:9">
      <c r="A230" s="2">
        <v>229</v>
      </c>
      <c r="B230" s="2">
        <v>294879754</v>
      </c>
      <c r="C230" s="2" t="s">
        <v>187</v>
      </c>
      <c r="D230" s="2" t="s">
        <v>155</v>
      </c>
      <c r="E230" s="2" t="s">
        <v>189</v>
      </c>
      <c r="F230" s="4">
        <v>8</v>
      </c>
      <c r="G230" s="4" t="s">
        <v>11</v>
      </c>
      <c r="H230" s="4">
        <v>20</v>
      </c>
      <c r="I230" s="2"/>
    </row>
    <row r="231" spans="1:9">
      <c r="A231" s="2">
        <v>230</v>
      </c>
      <c r="B231" s="2">
        <v>294836652</v>
      </c>
      <c r="C231" s="2" t="s">
        <v>642</v>
      </c>
      <c r="D231" s="2" t="s">
        <v>155</v>
      </c>
      <c r="E231" s="2" t="s">
        <v>643</v>
      </c>
      <c r="F231" s="4">
        <v>7</v>
      </c>
      <c r="G231" s="4" t="s">
        <v>8</v>
      </c>
      <c r="H231" s="4">
        <v>19</v>
      </c>
      <c r="I231" s="2"/>
    </row>
    <row r="232" spans="1:9">
      <c r="A232" s="2">
        <v>231</v>
      </c>
      <c r="B232" s="2">
        <v>294770917</v>
      </c>
      <c r="C232" s="2" t="s">
        <v>478</v>
      </c>
      <c r="D232" s="2" t="s">
        <v>155</v>
      </c>
      <c r="E232" s="2" t="s">
        <v>479</v>
      </c>
      <c r="F232" s="4">
        <v>7</v>
      </c>
      <c r="G232" s="4" t="s">
        <v>8</v>
      </c>
      <c r="H232" s="4">
        <v>21</v>
      </c>
      <c r="I232" s="2"/>
    </row>
    <row r="233" spans="1:9">
      <c r="A233" s="2">
        <v>232</v>
      </c>
      <c r="B233" s="2">
        <v>294865872</v>
      </c>
      <c r="C233" s="2" t="s">
        <v>235</v>
      </c>
      <c r="D233" s="2" t="s">
        <v>155</v>
      </c>
      <c r="E233" s="2" t="s">
        <v>236</v>
      </c>
      <c r="F233" s="4">
        <v>8</v>
      </c>
      <c r="G233" s="4" t="s">
        <v>11</v>
      </c>
      <c r="H233" s="4">
        <v>14.5</v>
      </c>
      <c r="I233" s="2"/>
    </row>
    <row r="234" spans="1:9">
      <c r="A234" s="2">
        <v>233</v>
      </c>
      <c r="B234" s="2">
        <v>294869568</v>
      </c>
      <c r="C234" s="2" t="s">
        <v>220</v>
      </c>
      <c r="D234" s="2" t="s">
        <v>155</v>
      </c>
      <c r="E234" s="2" t="s">
        <v>221</v>
      </c>
      <c r="F234" s="4">
        <v>8</v>
      </c>
      <c r="G234" s="4" t="s">
        <v>8</v>
      </c>
      <c r="H234" s="4">
        <v>13.5</v>
      </c>
      <c r="I234" s="2"/>
    </row>
    <row r="235" spans="1:9">
      <c r="A235" s="2">
        <v>234</v>
      </c>
      <c r="B235" s="2">
        <v>294774015</v>
      </c>
      <c r="C235" s="2" t="s">
        <v>465</v>
      </c>
      <c r="D235" s="2" t="s">
        <v>155</v>
      </c>
      <c r="E235" s="2" t="s">
        <v>466</v>
      </c>
      <c r="F235" s="4">
        <v>7</v>
      </c>
      <c r="G235" s="4" t="s">
        <v>8</v>
      </c>
      <c r="H235" s="4">
        <v>21</v>
      </c>
      <c r="I235" s="2"/>
    </row>
    <row r="236" spans="1:9">
      <c r="A236" s="2">
        <v>235</v>
      </c>
      <c r="B236" s="2">
        <v>294869960</v>
      </c>
      <c r="C236" s="2" t="s">
        <v>218</v>
      </c>
      <c r="D236" s="2" t="s">
        <v>155</v>
      </c>
      <c r="E236" s="2" t="s">
        <v>219</v>
      </c>
      <c r="F236" s="4">
        <v>8</v>
      </c>
      <c r="G236" s="4" t="s">
        <v>54</v>
      </c>
      <c r="H236" s="4">
        <v>20.5</v>
      </c>
      <c r="I236" s="2"/>
    </row>
    <row r="237" spans="1:9">
      <c r="A237" s="2">
        <v>236</v>
      </c>
      <c r="B237" s="2">
        <v>294797362</v>
      </c>
      <c r="C237" s="2" t="s">
        <v>402</v>
      </c>
      <c r="D237" s="2" t="s">
        <v>320</v>
      </c>
      <c r="E237" s="2" t="s">
        <v>403</v>
      </c>
      <c r="F237" s="4">
        <v>8</v>
      </c>
      <c r="G237" s="4" t="s">
        <v>15</v>
      </c>
      <c r="H237" s="4">
        <v>0</v>
      </c>
      <c r="I237" s="2"/>
    </row>
    <row r="238" spans="1:9">
      <c r="A238" s="2">
        <v>237</v>
      </c>
      <c r="B238" s="2">
        <v>294807350</v>
      </c>
      <c r="C238" s="2" t="s">
        <v>355</v>
      </c>
      <c r="D238" s="2" t="s">
        <v>320</v>
      </c>
      <c r="E238" s="2" t="s">
        <v>356</v>
      </c>
      <c r="F238" s="4">
        <v>7</v>
      </c>
      <c r="G238" s="4" t="s">
        <v>357</v>
      </c>
      <c r="H238" s="4">
        <v>20.5</v>
      </c>
      <c r="I238" s="2"/>
    </row>
    <row r="239" spans="1:9">
      <c r="A239" s="2">
        <v>238</v>
      </c>
      <c r="B239" s="2">
        <v>294794683</v>
      </c>
      <c r="C239" s="2" t="s">
        <v>413</v>
      </c>
      <c r="D239" s="2" t="s">
        <v>320</v>
      </c>
      <c r="E239" s="2" t="s">
        <v>414</v>
      </c>
      <c r="F239" s="4">
        <v>7</v>
      </c>
      <c r="G239" s="4" t="s">
        <v>114</v>
      </c>
      <c r="H239" s="4">
        <v>11.5</v>
      </c>
      <c r="I239" s="2"/>
    </row>
    <row r="240" spans="1:9">
      <c r="A240" s="2">
        <v>239</v>
      </c>
      <c r="B240" s="2">
        <v>294794143</v>
      </c>
      <c r="C240" s="2" t="s">
        <v>318</v>
      </c>
      <c r="D240" s="2" t="s">
        <v>320</v>
      </c>
      <c r="E240" s="2" t="s">
        <v>417</v>
      </c>
      <c r="F240" s="4">
        <v>7</v>
      </c>
      <c r="G240" s="4" t="s">
        <v>15</v>
      </c>
      <c r="H240" s="4">
        <v>15</v>
      </c>
      <c r="I240" s="2"/>
    </row>
    <row r="241" spans="1:9">
      <c r="A241" s="2">
        <v>240</v>
      </c>
      <c r="B241" s="2">
        <v>294818536</v>
      </c>
      <c r="C241" s="2" t="s">
        <v>338</v>
      </c>
      <c r="D241" s="2" t="s">
        <v>320</v>
      </c>
      <c r="E241" s="2" t="s">
        <v>297</v>
      </c>
      <c r="F241" s="4">
        <v>7</v>
      </c>
      <c r="G241" s="4" t="s">
        <v>11</v>
      </c>
      <c r="H241" s="4">
        <v>22</v>
      </c>
      <c r="I241" s="2"/>
    </row>
    <row r="242" spans="1:9">
      <c r="A242" s="2">
        <v>241</v>
      </c>
      <c r="B242" s="2">
        <v>294814127</v>
      </c>
      <c r="C242" s="2" t="s">
        <v>319</v>
      </c>
      <c r="D242" s="2" t="s">
        <v>320</v>
      </c>
      <c r="E242" s="2" t="s">
        <v>311</v>
      </c>
      <c r="F242" s="4">
        <v>7</v>
      </c>
      <c r="G242" s="4" t="s">
        <v>54</v>
      </c>
      <c r="H242" s="4">
        <v>22</v>
      </c>
      <c r="I242" s="2"/>
    </row>
    <row r="243" spans="1:9">
      <c r="A243" s="2">
        <v>242</v>
      </c>
      <c r="B243" s="2">
        <v>294796449</v>
      </c>
      <c r="C243" s="2" t="s">
        <v>323</v>
      </c>
      <c r="D243" s="2" t="s">
        <v>320</v>
      </c>
      <c r="E243" s="2" t="s">
        <v>406</v>
      </c>
      <c r="F243" s="4">
        <v>7</v>
      </c>
      <c r="G243" s="4" t="s">
        <v>15</v>
      </c>
      <c r="H243" s="4">
        <v>16</v>
      </c>
      <c r="I243" s="2"/>
    </row>
    <row r="244" spans="1:9">
      <c r="A244" s="2">
        <v>243</v>
      </c>
      <c r="B244" s="2">
        <v>294799691</v>
      </c>
      <c r="C244" s="2" t="s">
        <v>394</v>
      </c>
      <c r="D244" s="2" t="s">
        <v>320</v>
      </c>
      <c r="E244" s="2" t="s">
        <v>297</v>
      </c>
      <c r="F244" s="4">
        <v>8</v>
      </c>
      <c r="G244" s="4" t="s">
        <v>11</v>
      </c>
      <c r="H244" s="4">
        <v>19</v>
      </c>
      <c r="I244" s="2"/>
    </row>
    <row r="245" spans="1:9">
      <c r="A245" s="2">
        <v>244</v>
      </c>
      <c r="B245" s="2">
        <v>294795383</v>
      </c>
      <c r="C245" s="2" t="s">
        <v>304</v>
      </c>
      <c r="D245" s="2" t="s">
        <v>320</v>
      </c>
      <c r="E245" s="2" t="s">
        <v>410</v>
      </c>
      <c r="F245" s="4">
        <v>8</v>
      </c>
      <c r="G245" s="4" t="s">
        <v>8</v>
      </c>
      <c r="H245" s="4">
        <v>15.5</v>
      </c>
      <c r="I245" s="2"/>
    </row>
    <row r="246" spans="1:9">
      <c r="A246" s="2">
        <v>245</v>
      </c>
      <c r="B246" s="2">
        <v>294811901</v>
      </c>
      <c r="C246" s="2" t="s">
        <v>309</v>
      </c>
      <c r="D246" s="2" t="s">
        <v>320</v>
      </c>
      <c r="E246" s="2" t="s">
        <v>310</v>
      </c>
      <c r="F246" s="4">
        <v>8</v>
      </c>
      <c r="G246" s="4" t="s">
        <v>8</v>
      </c>
      <c r="H246" s="4">
        <v>20</v>
      </c>
      <c r="I246" s="2"/>
    </row>
    <row r="247" spans="1:9">
      <c r="A247" s="2">
        <v>246</v>
      </c>
      <c r="B247" s="2">
        <v>294795033</v>
      </c>
      <c r="C247" s="2" t="s">
        <v>295</v>
      </c>
      <c r="D247" s="2" t="s">
        <v>320</v>
      </c>
      <c r="E247" s="2" t="s">
        <v>411</v>
      </c>
      <c r="F247" s="4">
        <v>7</v>
      </c>
      <c r="G247" s="4" t="s">
        <v>15</v>
      </c>
      <c r="H247" s="4">
        <v>15.5</v>
      </c>
      <c r="I247" s="2"/>
    </row>
    <row r="248" spans="1:9">
      <c r="A248" s="2">
        <v>247</v>
      </c>
      <c r="B248" s="2">
        <v>294828607</v>
      </c>
      <c r="C248" s="2" t="s">
        <v>659</v>
      </c>
      <c r="D248" s="2" t="s">
        <v>320</v>
      </c>
      <c r="E248" s="2" t="s">
        <v>660</v>
      </c>
      <c r="F248" s="4">
        <v>8</v>
      </c>
      <c r="G248" s="4" t="s">
        <v>524</v>
      </c>
      <c r="H248" s="4">
        <v>17.5</v>
      </c>
      <c r="I248" s="2"/>
    </row>
    <row r="249" spans="1:9">
      <c r="A249" s="2">
        <v>248</v>
      </c>
      <c r="B249" s="2">
        <v>294827466</v>
      </c>
      <c r="C249" s="2" t="s">
        <v>662</v>
      </c>
      <c r="D249" s="2" t="s">
        <v>320</v>
      </c>
      <c r="E249" s="2" t="s">
        <v>663</v>
      </c>
      <c r="F249" s="4">
        <v>7</v>
      </c>
      <c r="G249" s="4" t="s">
        <v>664</v>
      </c>
      <c r="H249" s="4">
        <v>17.5</v>
      </c>
      <c r="I249" s="2"/>
    </row>
    <row r="250" spans="1:9">
      <c r="A250" s="2">
        <v>249</v>
      </c>
      <c r="B250" s="2">
        <v>294830840</v>
      </c>
      <c r="C250" s="2" t="s">
        <v>655</v>
      </c>
      <c r="D250" s="2" t="s">
        <v>320</v>
      </c>
      <c r="E250" s="2" t="s">
        <v>656</v>
      </c>
      <c r="F250" s="4">
        <v>8</v>
      </c>
      <c r="G250" s="4" t="s">
        <v>519</v>
      </c>
      <c r="H250" s="4">
        <v>14.5</v>
      </c>
      <c r="I250" s="2"/>
    </row>
    <row r="251" spans="1:9">
      <c r="A251" s="2">
        <v>250</v>
      </c>
      <c r="B251" s="2">
        <v>294796765</v>
      </c>
      <c r="C251" s="2" t="s">
        <v>709</v>
      </c>
      <c r="D251" s="2" t="s">
        <v>320</v>
      </c>
      <c r="E251" s="2" t="s">
        <v>703</v>
      </c>
      <c r="F251" s="4">
        <v>8</v>
      </c>
      <c r="G251" s="4" t="s">
        <v>124</v>
      </c>
      <c r="H251" s="4">
        <v>22</v>
      </c>
      <c r="I251" s="2"/>
    </row>
    <row r="252" spans="1:9">
      <c r="A252" s="2">
        <v>251</v>
      </c>
      <c r="B252" s="2">
        <v>294792584</v>
      </c>
      <c r="C252" s="2" t="s">
        <v>716</v>
      </c>
      <c r="D252" s="2" t="s">
        <v>320</v>
      </c>
      <c r="E252" s="2" t="s">
        <v>715</v>
      </c>
      <c r="F252" s="4">
        <v>8</v>
      </c>
      <c r="G252" s="4" t="s">
        <v>514</v>
      </c>
      <c r="H252" s="4">
        <v>20</v>
      </c>
      <c r="I252" s="2"/>
    </row>
    <row r="253" spans="1:9">
      <c r="A253" s="2">
        <v>252</v>
      </c>
      <c r="B253" s="2">
        <v>294801965</v>
      </c>
      <c r="C253" s="2" t="s">
        <v>702</v>
      </c>
      <c r="D253" s="2" t="s">
        <v>320</v>
      </c>
      <c r="E253" s="2" t="s">
        <v>703</v>
      </c>
      <c r="F253" s="4">
        <v>8</v>
      </c>
      <c r="G253" s="4" t="s">
        <v>524</v>
      </c>
      <c r="H253" s="4">
        <v>20.5</v>
      </c>
      <c r="I253" s="2"/>
    </row>
    <row r="254" spans="1:9">
      <c r="A254" s="2">
        <v>253</v>
      </c>
      <c r="B254" s="2">
        <v>294784069</v>
      </c>
      <c r="C254" s="2" t="s">
        <v>722</v>
      </c>
      <c r="D254" s="2" t="s">
        <v>320</v>
      </c>
      <c r="E254" s="2" t="s">
        <v>723</v>
      </c>
      <c r="F254" s="4">
        <v>8</v>
      </c>
      <c r="G254" s="4" t="s">
        <v>519</v>
      </c>
      <c r="H254" s="4">
        <v>25.5</v>
      </c>
      <c r="I254" s="4">
        <v>2</v>
      </c>
    </row>
    <row r="255" spans="1:9">
      <c r="A255" s="2">
        <v>254</v>
      </c>
      <c r="B255" s="2">
        <v>294806370</v>
      </c>
      <c r="C255" s="2" t="s">
        <v>695</v>
      </c>
      <c r="D255" s="2" t="s">
        <v>320</v>
      </c>
      <c r="E255" s="2" t="s">
        <v>696</v>
      </c>
      <c r="F255" s="4">
        <v>8</v>
      </c>
      <c r="G255" s="4" t="s">
        <v>524</v>
      </c>
      <c r="H255" s="4">
        <v>23.5</v>
      </c>
      <c r="I255" s="4">
        <v>3</v>
      </c>
    </row>
    <row r="256" spans="1:9">
      <c r="A256" s="2">
        <v>255</v>
      </c>
      <c r="B256" s="2">
        <v>294793442</v>
      </c>
      <c r="C256" s="2" t="s">
        <v>714</v>
      </c>
      <c r="D256" s="2" t="s">
        <v>320</v>
      </c>
      <c r="E256" s="2" t="s">
        <v>715</v>
      </c>
      <c r="F256" s="4">
        <v>8</v>
      </c>
      <c r="G256" s="4" t="s">
        <v>514</v>
      </c>
      <c r="H256" s="4">
        <v>20</v>
      </c>
      <c r="I256" s="2"/>
    </row>
    <row r="257" spans="1:9">
      <c r="A257" s="2">
        <v>256</v>
      </c>
      <c r="B257" s="2">
        <v>294793916</v>
      </c>
      <c r="C257" s="2" t="s">
        <v>710</v>
      </c>
      <c r="D257" s="2" t="s">
        <v>320</v>
      </c>
      <c r="E257" s="2" t="s">
        <v>711</v>
      </c>
      <c r="F257" s="4">
        <v>7</v>
      </c>
      <c r="G257" s="4" t="s">
        <v>514</v>
      </c>
      <c r="H257" s="4">
        <v>23</v>
      </c>
      <c r="I257" s="4">
        <v>3</v>
      </c>
    </row>
    <row r="258" spans="1:9">
      <c r="A258" s="2">
        <v>257</v>
      </c>
      <c r="B258" s="2">
        <v>294875354</v>
      </c>
      <c r="C258" s="2" t="s">
        <v>197</v>
      </c>
      <c r="D258" s="2" t="s">
        <v>1324</v>
      </c>
      <c r="E258" s="2" t="s">
        <v>198</v>
      </c>
      <c r="F258" s="4">
        <v>9</v>
      </c>
      <c r="G258" s="4" t="s">
        <v>199</v>
      </c>
      <c r="H258" s="4">
        <v>20.5</v>
      </c>
      <c r="I258" s="2"/>
    </row>
    <row r="259" spans="1:9">
      <c r="A259" s="2">
        <v>258</v>
      </c>
      <c r="B259" s="2">
        <v>294895592</v>
      </c>
      <c r="C259" s="2" t="s">
        <v>582</v>
      </c>
      <c r="D259" s="2" t="s">
        <v>1324</v>
      </c>
      <c r="E259" s="2" t="s">
        <v>521</v>
      </c>
      <c r="F259" s="4">
        <v>8</v>
      </c>
      <c r="G259" s="4" t="s">
        <v>514</v>
      </c>
      <c r="H259" s="4">
        <v>21</v>
      </c>
      <c r="I259" s="2"/>
    </row>
    <row r="260" spans="1:9">
      <c r="A260" s="2">
        <v>259</v>
      </c>
      <c r="B260" s="2">
        <v>294844757</v>
      </c>
      <c r="C260" s="2" t="s">
        <v>628</v>
      </c>
      <c r="D260" s="2" t="s">
        <v>1324</v>
      </c>
      <c r="E260" s="2" t="s">
        <v>623</v>
      </c>
      <c r="F260" s="4">
        <v>8</v>
      </c>
      <c r="G260" s="4" t="s">
        <v>124</v>
      </c>
      <c r="H260" s="4">
        <v>16</v>
      </c>
      <c r="I260" s="2"/>
    </row>
    <row r="261" spans="1:9">
      <c r="A261" s="2">
        <v>260</v>
      </c>
      <c r="B261" s="2">
        <v>294847856</v>
      </c>
      <c r="C261" s="2" t="s">
        <v>622</v>
      </c>
      <c r="D261" s="2" t="s">
        <v>1324</v>
      </c>
      <c r="E261" s="2" t="s">
        <v>623</v>
      </c>
      <c r="F261" s="4">
        <v>8</v>
      </c>
      <c r="G261" s="4" t="s">
        <v>124</v>
      </c>
      <c r="H261" s="4">
        <v>23</v>
      </c>
      <c r="I261" s="4">
        <v>3</v>
      </c>
    </row>
    <row r="262" spans="1:9">
      <c r="A262" s="2">
        <v>261</v>
      </c>
      <c r="B262" s="2">
        <v>294730651</v>
      </c>
      <c r="C262" s="2" t="s">
        <v>502</v>
      </c>
      <c r="D262" s="2" t="s">
        <v>1324</v>
      </c>
      <c r="E262" s="2" t="s">
        <v>499</v>
      </c>
      <c r="F262" s="4">
        <v>8</v>
      </c>
      <c r="G262" s="4" t="s">
        <v>11</v>
      </c>
      <c r="H262" s="4">
        <v>20.5</v>
      </c>
      <c r="I262" s="2"/>
    </row>
    <row r="263" spans="1:9">
      <c r="A263" s="2">
        <v>262</v>
      </c>
      <c r="B263" s="2">
        <v>294868132</v>
      </c>
      <c r="C263" s="2" t="s">
        <v>604</v>
      </c>
      <c r="D263" s="2" t="s">
        <v>1324</v>
      </c>
      <c r="E263" s="2" t="s">
        <v>521</v>
      </c>
      <c r="F263" s="4">
        <v>8</v>
      </c>
      <c r="G263" s="4" t="s">
        <v>514</v>
      </c>
      <c r="H263" s="4">
        <v>17.5</v>
      </c>
      <c r="I263" s="2"/>
    </row>
    <row r="264" spans="1:9">
      <c r="A264" s="2">
        <v>263</v>
      </c>
      <c r="B264" s="2">
        <v>294851277</v>
      </c>
      <c r="C264" s="2" t="s">
        <v>535</v>
      </c>
      <c r="D264" s="2" t="s">
        <v>1324</v>
      </c>
      <c r="E264" s="2" t="s">
        <v>521</v>
      </c>
      <c r="F264" s="4">
        <v>8</v>
      </c>
      <c r="G264" s="4" t="s">
        <v>618</v>
      </c>
      <c r="H264" s="4">
        <v>22</v>
      </c>
      <c r="I264" s="2"/>
    </row>
    <row r="265" spans="1:9">
      <c r="A265" s="2">
        <v>264</v>
      </c>
      <c r="B265" s="2">
        <v>294960500</v>
      </c>
      <c r="C265" s="2" t="s">
        <v>528</v>
      </c>
      <c r="D265" s="2" t="s">
        <v>1324</v>
      </c>
      <c r="E265" s="2" t="s">
        <v>521</v>
      </c>
      <c r="F265" s="4">
        <v>8</v>
      </c>
      <c r="G265" s="4" t="s">
        <v>514</v>
      </c>
      <c r="H265" s="4">
        <v>21</v>
      </c>
      <c r="I265" s="2"/>
    </row>
    <row r="266" spans="1:9">
      <c r="A266" s="2">
        <v>265</v>
      </c>
      <c r="B266" s="2">
        <v>294972442</v>
      </c>
      <c r="C266" s="2" t="s">
        <v>520</v>
      </c>
      <c r="D266" s="2" t="s">
        <v>1324</v>
      </c>
      <c r="E266" s="2" t="s">
        <v>521</v>
      </c>
      <c r="F266" s="4">
        <v>8</v>
      </c>
      <c r="G266" s="4" t="s">
        <v>514</v>
      </c>
      <c r="H266" s="4">
        <v>24.5</v>
      </c>
      <c r="I266" s="4">
        <v>2</v>
      </c>
    </row>
    <row r="267" spans="1:9">
      <c r="A267" s="2">
        <v>266</v>
      </c>
      <c r="B267" s="2">
        <v>294966270</v>
      </c>
      <c r="C267" s="2" t="s">
        <v>526</v>
      </c>
      <c r="D267" s="2" t="s">
        <v>1324</v>
      </c>
      <c r="E267" s="2" t="s">
        <v>527</v>
      </c>
      <c r="F267" s="4">
        <v>8</v>
      </c>
      <c r="G267" s="4" t="s">
        <v>514</v>
      </c>
      <c r="H267" s="4">
        <v>23</v>
      </c>
      <c r="I267" s="4">
        <v>3</v>
      </c>
    </row>
    <row r="268" spans="1:9">
      <c r="A268" s="2">
        <v>267</v>
      </c>
      <c r="B268" s="2">
        <v>294837424</v>
      </c>
      <c r="C268" s="2" t="s">
        <v>640</v>
      </c>
      <c r="D268" s="2" t="s">
        <v>1324</v>
      </c>
      <c r="E268" s="2" t="s">
        <v>641</v>
      </c>
      <c r="F268" s="4">
        <v>8</v>
      </c>
      <c r="G268" s="4" t="s">
        <v>345</v>
      </c>
      <c r="H268" s="4">
        <v>23.5</v>
      </c>
      <c r="I268" s="4">
        <v>3</v>
      </c>
    </row>
    <row r="269" spans="1:9">
      <c r="A269" s="2">
        <v>268</v>
      </c>
      <c r="B269" s="2">
        <v>294812984</v>
      </c>
      <c r="C269" s="2" t="s">
        <v>689</v>
      </c>
      <c r="D269" s="2" t="s">
        <v>1324</v>
      </c>
      <c r="E269" s="2" t="s">
        <v>641</v>
      </c>
      <c r="F269" s="4">
        <v>8</v>
      </c>
      <c r="G269" s="4" t="s">
        <v>345</v>
      </c>
      <c r="H269" s="4">
        <v>22</v>
      </c>
      <c r="I269" s="2"/>
    </row>
    <row r="270" spans="1:9">
      <c r="A270" s="2">
        <v>269</v>
      </c>
      <c r="B270" s="2">
        <v>294813945</v>
      </c>
      <c r="C270" s="2" t="s">
        <v>685</v>
      </c>
      <c r="D270" s="2" t="s">
        <v>1324</v>
      </c>
      <c r="E270" s="2" t="s">
        <v>686</v>
      </c>
      <c r="F270" s="4">
        <v>7</v>
      </c>
      <c r="G270" s="4" t="s">
        <v>519</v>
      </c>
      <c r="H270" s="4">
        <v>16</v>
      </c>
      <c r="I270" s="2"/>
    </row>
    <row r="271" spans="1:9">
      <c r="A271" s="2">
        <v>270</v>
      </c>
      <c r="B271" s="2">
        <v>294818965</v>
      </c>
      <c r="C271" s="2" t="s">
        <v>335</v>
      </c>
      <c r="D271" s="2" t="s">
        <v>1324</v>
      </c>
      <c r="E271" s="2" t="s">
        <v>336</v>
      </c>
      <c r="F271" s="4">
        <v>7</v>
      </c>
      <c r="G271" s="4" t="s">
        <v>337</v>
      </c>
      <c r="H271" s="4">
        <v>20</v>
      </c>
      <c r="I271" s="2"/>
    </row>
    <row r="272" spans="1:9">
      <c r="A272" s="2">
        <v>271</v>
      </c>
      <c r="B272" s="2">
        <v>294813577</v>
      </c>
      <c r="C272" s="2" t="s">
        <v>687</v>
      </c>
      <c r="D272" s="2" t="s">
        <v>1324</v>
      </c>
      <c r="E272" s="2" t="s">
        <v>688</v>
      </c>
      <c r="F272" s="4">
        <v>7</v>
      </c>
      <c r="G272" s="4" t="s">
        <v>114</v>
      </c>
      <c r="H272" s="4">
        <v>17</v>
      </c>
      <c r="I272" s="2"/>
    </row>
    <row r="273" spans="1:9">
      <c r="A273" s="2">
        <v>272</v>
      </c>
      <c r="B273" s="2">
        <v>294815896</v>
      </c>
      <c r="C273" s="2" t="s">
        <v>683</v>
      </c>
      <c r="D273" s="2" t="s">
        <v>1324</v>
      </c>
      <c r="E273" s="2" t="s">
        <v>684</v>
      </c>
      <c r="F273" s="4">
        <v>7</v>
      </c>
      <c r="G273" s="4" t="s">
        <v>519</v>
      </c>
      <c r="H273" s="4">
        <v>21.5</v>
      </c>
      <c r="I273" s="2"/>
    </row>
    <row r="274" spans="1:9">
      <c r="A274" s="2">
        <v>273</v>
      </c>
      <c r="B274" s="2">
        <v>294846584</v>
      </c>
      <c r="C274" s="2" t="s">
        <v>624</v>
      </c>
      <c r="D274" s="2" t="s">
        <v>1324</v>
      </c>
      <c r="E274" s="2" t="s">
        <v>521</v>
      </c>
      <c r="F274" s="4">
        <v>8</v>
      </c>
      <c r="G274" s="4" t="s">
        <v>514</v>
      </c>
      <c r="H274" s="4">
        <v>15</v>
      </c>
      <c r="I274" s="2"/>
    </row>
    <row r="275" spans="1:9">
      <c r="A275" s="2">
        <v>274</v>
      </c>
      <c r="B275" s="2">
        <v>294870521</v>
      </c>
      <c r="C275" s="2" t="s">
        <v>601</v>
      </c>
      <c r="D275" s="2" t="s">
        <v>1324</v>
      </c>
      <c r="E275" s="2" t="s">
        <v>602</v>
      </c>
      <c r="F275" s="4">
        <v>8</v>
      </c>
      <c r="G275" s="4" t="s">
        <v>538</v>
      </c>
      <c r="H275" s="4">
        <v>20</v>
      </c>
      <c r="I275" s="2"/>
    </row>
    <row r="276" spans="1:9">
      <c r="A276" s="2">
        <v>275</v>
      </c>
      <c r="B276" s="2">
        <v>294871034</v>
      </c>
      <c r="C276" s="2" t="s">
        <v>598</v>
      </c>
      <c r="D276" s="2" t="s">
        <v>1324</v>
      </c>
      <c r="E276" s="2" t="s">
        <v>599</v>
      </c>
      <c r="F276" s="4">
        <v>8</v>
      </c>
      <c r="G276" s="4" t="s">
        <v>600</v>
      </c>
      <c r="H276" s="4">
        <v>22</v>
      </c>
      <c r="I276" s="2"/>
    </row>
    <row r="277" spans="1:9">
      <c r="A277" s="2">
        <v>276</v>
      </c>
      <c r="B277" s="2">
        <v>294924896</v>
      </c>
      <c r="C277" s="2" t="s">
        <v>125</v>
      </c>
      <c r="D277" s="2" t="s">
        <v>1324</v>
      </c>
      <c r="E277" s="2" t="s">
        <v>127</v>
      </c>
      <c r="F277" s="4">
        <v>9</v>
      </c>
      <c r="G277" s="4" t="s">
        <v>8</v>
      </c>
      <c r="H277" s="4">
        <v>21</v>
      </c>
      <c r="I277" s="2"/>
    </row>
    <row r="278" spans="1:9">
      <c r="A278" s="2">
        <v>277</v>
      </c>
      <c r="B278" s="2">
        <v>294870569</v>
      </c>
      <c r="C278" s="2" t="s">
        <v>529</v>
      </c>
      <c r="D278" s="2" t="s">
        <v>1324</v>
      </c>
      <c r="E278" s="2" t="s">
        <v>213</v>
      </c>
      <c r="F278" s="4">
        <v>7</v>
      </c>
      <c r="G278" s="4" t="s">
        <v>8</v>
      </c>
      <c r="H278" s="4">
        <v>7.5</v>
      </c>
      <c r="I278" s="2"/>
    </row>
    <row r="279" spans="1:9">
      <c r="A279" s="2">
        <v>278</v>
      </c>
      <c r="B279" s="2">
        <v>294850456</v>
      </c>
      <c r="C279" s="2" t="s">
        <v>271</v>
      </c>
      <c r="D279" s="2" t="s">
        <v>1324</v>
      </c>
      <c r="E279" s="2" t="s">
        <v>272</v>
      </c>
      <c r="F279" s="4">
        <v>7</v>
      </c>
      <c r="G279" s="4" t="s">
        <v>15</v>
      </c>
      <c r="H279" s="4">
        <v>16</v>
      </c>
      <c r="I279" s="2"/>
    </row>
    <row r="280" spans="1:9">
      <c r="A280" s="2">
        <v>279</v>
      </c>
      <c r="B280" s="2">
        <v>294773716</v>
      </c>
      <c r="C280" s="2" t="s">
        <v>469</v>
      </c>
      <c r="D280" s="2" t="s">
        <v>1324</v>
      </c>
      <c r="E280" s="2" t="s">
        <v>470</v>
      </c>
      <c r="F280" s="4">
        <v>8</v>
      </c>
      <c r="G280" s="4" t="s">
        <v>11</v>
      </c>
      <c r="H280" s="4">
        <v>18</v>
      </c>
      <c r="I280" s="2"/>
    </row>
    <row r="281" spans="1:9">
      <c r="A281" s="2">
        <v>280</v>
      </c>
      <c r="B281" s="2">
        <v>294776494</v>
      </c>
      <c r="C281" s="2" t="s">
        <v>462</v>
      </c>
      <c r="D281" s="2" t="s">
        <v>1324</v>
      </c>
      <c r="E281" s="2" t="s">
        <v>463</v>
      </c>
      <c r="F281" s="4">
        <v>8</v>
      </c>
      <c r="G281" s="4" t="s">
        <v>15</v>
      </c>
      <c r="H281" s="4">
        <v>18.5</v>
      </c>
      <c r="I281" s="2"/>
    </row>
    <row r="282" spans="1:9">
      <c r="A282" s="2">
        <v>281</v>
      </c>
      <c r="B282" s="2">
        <v>294845222</v>
      </c>
      <c r="C282" s="2" t="s">
        <v>287</v>
      </c>
      <c r="D282" s="2" t="s">
        <v>1324</v>
      </c>
      <c r="E282" s="2" t="s">
        <v>288</v>
      </c>
      <c r="F282" s="4">
        <v>8</v>
      </c>
      <c r="G282" s="4" t="s">
        <v>11</v>
      </c>
      <c r="H282" s="4">
        <v>22</v>
      </c>
      <c r="I282" s="2"/>
    </row>
    <row r="283" spans="1:9">
      <c r="A283" s="2">
        <v>282</v>
      </c>
      <c r="B283" s="2">
        <v>294838377</v>
      </c>
      <c r="C283" s="2" t="s">
        <v>298</v>
      </c>
      <c r="D283" s="2" t="s">
        <v>1324</v>
      </c>
      <c r="E283" s="2" t="s">
        <v>288</v>
      </c>
      <c r="F283" s="4">
        <v>7</v>
      </c>
      <c r="G283" s="4" t="s">
        <v>11</v>
      </c>
      <c r="H283" s="4">
        <v>21.5</v>
      </c>
      <c r="I283" s="2"/>
    </row>
    <row r="284" spans="1:9">
      <c r="A284" s="2">
        <v>283</v>
      </c>
      <c r="B284" s="2">
        <v>294928089</v>
      </c>
      <c r="C284" s="2" t="s">
        <v>117</v>
      </c>
      <c r="D284" s="2" t="s">
        <v>1324</v>
      </c>
      <c r="E284" s="2" t="s">
        <v>116</v>
      </c>
      <c r="F284" s="4">
        <v>8</v>
      </c>
      <c r="G284" s="4" t="s">
        <v>15</v>
      </c>
      <c r="H284" s="4">
        <v>20.5</v>
      </c>
      <c r="I284" s="2"/>
    </row>
    <row r="285" spans="1:9">
      <c r="A285" s="2">
        <v>284</v>
      </c>
      <c r="B285" s="2">
        <v>294930271</v>
      </c>
      <c r="C285" s="2" t="s">
        <v>115</v>
      </c>
      <c r="D285" s="2" t="s">
        <v>1324</v>
      </c>
      <c r="E285" s="2" t="s">
        <v>116</v>
      </c>
      <c r="F285" s="4">
        <v>8</v>
      </c>
      <c r="G285" s="4" t="s">
        <v>15</v>
      </c>
      <c r="H285" s="4">
        <v>20.5</v>
      </c>
      <c r="I285" s="2"/>
    </row>
    <row r="286" spans="1:9">
      <c r="A286" s="2">
        <v>285</v>
      </c>
      <c r="B286" s="2">
        <v>294734438</v>
      </c>
      <c r="C286" s="2" t="s">
        <v>498</v>
      </c>
      <c r="D286" s="2" t="s">
        <v>1324</v>
      </c>
      <c r="E286" s="2" t="s">
        <v>499</v>
      </c>
      <c r="F286" s="4">
        <v>8</v>
      </c>
      <c r="G286" s="4" t="s">
        <v>11</v>
      </c>
      <c r="H286" s="4">
        <v>22</v>
      </c>
      <c r="I286" s="2"/>
    </row>
    <row r="287" spans="1:9">
      <c r="A287" s="2">
        <v>286</v>
      </c>
      <c r="B287" s="2">
        <v>294840218</v>
      </c>
      <c r="C287" s="2" t="s">
        <v>293</v>
      </c>
      <c r="D287" s="2" t="s">
        <v>1324</v>
      </c>
      <c r="E287" s="2" t="s">
        <v>294</v>
      </c>
      <c r="F287" s="4">
        <v>7</v>
      </c>
      <c r="G287" s="4" t="s">
        <v>8</v>
      </c>
      <c r="H287" s="4">
        <v>18</v>
      </c>
      <c r="I287" s="2"/>
    </row>
    <row r="288" spans="1:9">
      <c r="A288" s="2">
        <v>287</v>
      </c>
      <c r="B288" s="2">
        <v>294842742</v>
      </c>
      <c r="C288" s="2" t="s">
        <v>291</v>
      </c>
      <c r="D288" s="2" t="s">
        <v>1324</v>
      </c>
      <c r="E288" s="2" t="s">
        <v>292</v>
      </c>
      <c r="F288" s="4">
        <v>7</v>
      </c>
      <c r="G288" s="4" t="s">
        <v>15</v>
      </c>
      <c r="H288" s="4">
        <v>16</v>
      </c>
      <c r="I288" s="2"/>
    </row>
    <row r="289" spans="1:9">
      <c r="A289" s="2">
        <v>288</v>
      </c>
      <c r="B289" s="2">
        <v>294955165</v>
      </c>
      <c r="C289" s="2" t="s">
        <v>79</v>
      </c>
      <c r="D289" s="2" t="s">
        <v>1324</v>
      </c>
      <c r="E289" s="2" t="s">
        <v>69</v>
      </c>
      <c r="F289" s="4">
        <v>8</v>
      </c>
      <c r="G289" s="4" t="s">
        <v>15</v>
      </c>
      <c r="H289" s="4">
        <v>21.5</v>
      </c>
      <c r="I289" s="2"/>
    </row>
    <row r="290" spans="1:9">
      <c r="A290" s="2">
        <v>289</v>
      </c>
      <c r="B290" s="2">
        <v>294957756</v>
      </c>
      <c r="C290" s="2" t="s">
        <v>68</v>
      </c>
      <c r="D290" s="2" t="s">
        <v>1324</v>
      </c>
      <c r="E290" s="2" t="s">
        <v>69</v>
      </c>
      <c r="F290" s="4">
        <v>8</v>
      </c>
      <c r="G290" s="4" t="s">
        <v>15</v>
      </c>
      <c r="H290" s="4">
        <v>22</v>
      </c>
      <c r="I290" s="2"/>
    </row>
    <row r="291" spans="1:9">
      <c r="A291" s="2">
        <v>290</v>
      </c>
      <c r="B291" s="2">
        <v>294876910</v>
      </c>
      <c r="C291" s="2" t="s">
        <v>193</v>
      </c>
      <c r="D291" s="2" t="s">
        <v>1324</v>
      </c>
      <c r="E291" s="2" t="s">
        <v>194</v>
      </c>
      <c r="F291" s="4">
        <v>8</v>
      </c>
      <c r="G291" s="4" t="s">
        <v>15</v>
      </c>
      <c r="H291" s="4">
        <v>20.5</v>
      </c>
      <c r="I291" s="2"/>
    </row>
    <row r="292" spans="1:9">
      <c r="A292" s="2">
        <v>291</v>
      </c>
      <c r="B292" s="2">
        <v>294872000</v>
      </c>
      <c r="C292" s="2" t="s">
        <v>208</v>
      </c>
      <c r="D292" s="2" t="s">
        <v>1324</v>
      </c>
      <c r="E292" s="2" t="s">
        <v>186</v>
      </c>
      <c r="F292" s="4">
        <v>8</v>
      </c>
      <c r="G292" s="4" t="s">
        <v>11</v>
      </c>
      <c r="H292" s="4">
        <v>18</v>
      </c>
      <c r="I292" s="2"/>
    </row>
    <row r="293" spans="1:9">
      <c r="A293" s="2">
        <v>292</v>
      </c>
      <c r="B293" s="2">
        <v>294861940</v>
      </c>
      <c r="C293" s="2" t="s">
        <v>248</v>
      </c>
      <c r="D293" s="2" t="s">
        <v>1324</v>
      </c>
      <c r="E293" s="2" t="s">
        <v>213</v>
      </c>
      <c r="F293" s="4">
        <v>7</v>
      </c>
      <c r="G293" s="4" t="s">
        <v>8</v>
      </c>
      <c r="H293" s="4">
        <v>19.5</v>
      </c>
      <c r="I293" s="2"/>
    </row>
    <row r="294" spans="1:9">
      <c r="A294" s="2">
        <v>293</v>
      </c>
      <c r="B294" s="2">
        <v>294868260</v>
      </c>
      <c r="C294" s="2" t="s">
        <v>222</v>
      </c>
      <c r="D294" s="2" t="s">
        <v>1330</v>
      </c>
      <c r="E294" s="2" t="s">
        <v>223</v>
      </c>
      <c r="F294" s="4">
        <v>7</v>
      </c>
      <c r="G294" s="4" t="s">
        <v>8</v>
      </c>
      <c r="H294" s="4">
        <v>19.5</v>
      </c>
      <c r="I294" s="2"/>
    </row>
    <row r="295" spans="1:9">
      <c r="A295" s="2">
        <v>294</v>
      </c>
      <c r="B295" s="2">
        <v>294819487</v>
      </c>
      <c r="C295" s="2" t="s">
        <v>677</v>
      </c>
      <c r="D295" s="2" t="s">
        <v>100</v>
      </c>
      <c r="E295" s="2" t="s">
        <v>17</v>
      </c>
      <c r="F295" s="4">
        <v>8</v>
      </c>
      <c r="G295" s="4" t="s">
        <v>15</v>
      </c>
      <c r="H295" s="4">
        <v>14</v>
      </c>
      <c r="I295" s="2"/>
    </row>
    <row r="296" spans="1:9">
      <c r="A296" s="2">
        <v>295</v>
      </c>
      <c r="B296" s="2">
        <v>294845023</v>
      </c>
      <c r="C296" s="2" t="s">
        <v>289</v>
      </c>
      <c r="D296" s="2" t="s">
        <v>100</v>
      </c>
      <c r="E296" s="2" t="s">
        <v>290</v>
      </c>
      <c r="F296" s="4">
        <v>8</v>
      </c>
      <c r="G296" s="4" t="s">
        <v>8</v>
      </c>
      <c r="H296" s="4">
        <v>16</v>
      </c>
      <c r="I296" s="2"/>
    </row>
    <row r="297" spans="1:9">
      <c r="A297" s="2">
        <v>296</v>
      </c>
      <c r="B297" s="2">
        <v>294792172</v>
      </c>
      <c r="C297" s="2" t="s">
        <v>421</v>
      </c>
      <c r="D297" s="2" t="s">
        <v>100</v>
      </c>
      <c r="E297" s="2" t="s">
        <v>17</v>
      </c>
      <c r="F297" s="4">
        <v>7</v>
      </c>
      <c r="G297" s="4" t="s">
        <v>8</v>
      </c>
      <c r="H297" s="4">
        <v>12.5</v>
      </c>
      <c r="I297" s="2"/>
    </row>
    <row r="298" spans="1:9">
      <c r="A298" s="2">
        <v>297</v>
      </c>
      <c r="B298" s="2">
        <v>294822968</v>
      </c>
      <c r="C298" s="2" t="s">
        <v>326</v>
      </c>
      <c r="D298" s="2" t="s">
        <v>100</v>
      </c>
      <c r="E298" s="2" t="s">
        <v>327</v>
      </c>
      <c r="F298" s="4">
        <v>7</v>
      </c>
      <c r="G298" s="4" t="s">
        <v>11</v>
      </c>
      <c r="H298" s="4">
        <v>19.5</v>
      </c>
      <c r="I298" s="2"/>
    </row>
    <row r="299" spans="1:9">
      <c r="A299" s="2">
        <v>298</v>
      </c>
      <c r="B299" s="2">
        <v>294872916</v>
      </c>
      <c r="C299" s="2" t="s">
        <v>174</v>
      </c>
      <c r="D299" s="2" t="s">
        <v>100</v>
      </c>
      <c r="E299" s="2" t="s">
        <v>204</v>
      </c>
      <c r="F299" s="4">
        <v>7</v>
      </c>
      <c r="G299" s="4" t="s">
        <v>11</v>
      </c>
      <c r="H299" s="4">
        <v>20.5</v>
      </c>
      <c r="I299" s="2"/>
    </row>
    <row r="300" spans="1:9">
      <c r="A300" s="2">
        <v>299</v>
      </c>
      <c r="B300" s="2">
        <v>294780058</v>
      </c>
      <c r="C300" s="2" t="s">
        <v>455</v>
      </c>
      <c r="D300" s="2" t="s">
        <v>100</v>
      </c>
      <c r="E300" s="2" t="s">
        <v>212</v>
      </c>
      <c r="F300" s="4">
        <v>7</v>
      </c>
      <c r="G300" s="4" t="s">
        <v>54</v>
      </c>
      <c r="H300" s="4">
        <v>19.5</v>
      </c>
      <c r="I300" s="2"/>
    </row>
    <row r="301" spans="1:9">
      <c r="A301" s="2">
        <v>300</v>
      </c>
      <c r="B301" s="2">
        <v>294871376</v>
      </c>
      <c r="C301" s="2" t="s">
        <v>211</v>
      </c>
      <c r="D301" s="2" t="s">
        <v>100</v>
      </c>
      <c r="E301" s="2" t="s">
        <v>212</v>
      </c>
      <c r="F301" s="4">
        <v>7</v>
      </c>
      <c r="G301" s="4" t="s">
        <v>11</v>
      </c>
      <c r="H301" s="4">
        <v>19.5</v>
      </c>
      <c r="I301" s="2"/>
    </row>
    <row r="302" spans="1:9">
      <c r="A302" s="2">
        <v>301</v>
      </c>
      <c r="B302" s="2">
        <v>294883393</v>
      </c>
      <c r="C302" s="2" t="s">
        <v>178</v>
      </c>
      <c r="D302" s="2" t="s">
        <v>100</v>
      </c>
      <c r="E302" s="2" t="s">
        <v>179</v>
      </c>
      <c r="F302" s="4">
        <v>7</v>
      </c>
      <c r="G302" s="4" t="s">
        <v>15</v>
      </c>
      <c r="H302" s="4">
        <v>21</v>
      </c>
      <c r="I302" s="2"/>
    </row>
    <row r="303" spans="1:9">
      <c r="A303" s="2">
        <v>302</v>
      </c>
      <c r="B303" s="2">
        <v>294818091</v>
      </c>
      <c r="C303" s="2" t="s">
        <v>680</v>
      </c>
      <c r="D303" s="2" t="s">
        <v>100</v>
      </c>
      <c r="E303" s="2" t="s">
        <v>650</v>
      </c>
      <c r="F303" s="4">
        <v>8</v>
      </c>
      <c r="G303" s="4" t="s">
        <v>114</v>
      </c>
      <c r="H303" s="4">
        <v>23.5</v>
      </c>
      <c r="I303" s="4">
        <v>3</v>
      </c>
    </row>
    <row r="304" spans="1:9">
      <c r="A304" s="2">
        <v>303</v>
      </c>
      <c r="B304" s="2">
        <v>294851094</v>
      </c>
      <c r="C304" s="2" t="s">
        <v>619</v>
      </c>
      <c r="D304" s="2" t="s">
        <v>100</v>
      </c>
      <c r="E304" s="2" t="s">
        <v>620</v>
      </c>
      <c r="F304" s="4">
        <v>7</v>
      </c>
      <c r="G304" s="4" t="s">
        <v>114</v>
      </c>
      <c r="H304" s="4">
        <v>24</v>
      </c>
      <c r="I304" s="4">
        <v>2</v>
      </c>
    </row>
    <row r="305" spans="1:9">
      <c r="A305" s="2">
        <v>304</v>
      </c>
      <c r="B305" s="2">
        <v>294799726</v>
      </c>
      <c r="C305" s="2" t="s">
        <v>393</v>
      </c>
      <c r="D305" s="2" t="s">
        <v>100</v>
      </c>
      <c r="E305" s="2" t="s">
        <v>227</v>
      </c>
      <c r="F305" s="4">
        <v>8</v>
      </c>
      <c r="G305" s="4" t="s">
        <v>8</v>
      </c>
      <c r="H305" s="4">
        <v>10.5</v>
      </c>
      <c r="I305" s="2"/>
    </row>
    <row r="306" spans="1:9">
      <c r="A306" s="2">
        <v>305</v>
      </c>
      <c r="B306" s="2">
        <v>294987142</v>
      </c>
      <c r="C306" s="2" t="s">
        <v>16</v>
      </c>
      <c r="D306" s="2" t="s">
        <v>100</v>
      </c>
      <c r="E306" s="2" t="s">
        <v>17</v>
      </c>
      <c r="F306" s="4">
        <v>7</v>
      </c>
      <c r="G306" s="4" t="s">
        <v>11</v>
      </c>
      <c r="H306" s="4">
        <v>17.5</v>
      </c>
      <c r="I306" s="2"/>
    </row>
    <row r="307" spans="1:9">
      <c r="A307" s="2">
        <v>306</v>
      </c>
      <c r="B307" s="2">
        <v>294829538</v>
      </c>
      <c r="C307" s="2" t="s">
        <v>658</v>
      </c>
      <c r="D307" s="2" t="s">
        <v>100</v>
      </c>
      <c r="E307" s="2" t="s">
        <v>650</v>
      </c>
      <c r="F307" s="4">
        <v>8</v>
      </c>
      <c r="G307" s="4" t="s">
        <v>114</v>
      </c>
      <c r="H307" s="4">
        <v>23.5</v>
      </c>
      <c r="I307" s="4">
        <v>3</v>
      </c>
    </row>
    <row r="308" spans="1:9">
      <c r="A308" s="2">
        <v>307</v>
      </c>
      <c r="B308" s="2">
        <v>294834128</v>
      </c>
      <c r="C308" s="2" t="s">
        <v>649</v>
      </c>
      <c r="D308" s="2" t="s">
        <v>100</v>
      </c>
      <c r="E308" s="2" t="s">
        <v>650</v>
      </c>
      <c r="F308" s="4">
        <v>8</v>
      </c>
      <c r="G308" s="4" t="s">
        <v>114</v>
      </c>
      <c r="H308" s="4">
        <v>24.5</v>
      </c>
      <c r="I308" s="4">
        <v>2</v>
      </c>
    </row>
    <row r="309" spans="1:9">
      <c r="A309" s="2">
        <v>308</v>
      </c>
      <c r="B309" s="2">
        <v>294806134</v>
      </c>
      <c r="C309" s="2" t="s">
        <v>697</v>
      </c>
      <c r="D309" s="2" t="s">
        <v>100</v>
      </c>
      <c r="E309" s="2" t="s">
        <v>698</v>
      </c>
      <c r="F309" s="4">
        <v>8</v>
      </c>
      <c r="G309" s="4" t="s">
        <v>612</v>
      </c>
      <c r="H309" s="4">
        <v>18.5</v>
      </c>
      <c r="I309" s="2"/>
    </row>
    <row r="310" spans="1:9">
      <c r="A310" s="2">
        <v>309</v>
      </c>
      <c r="B310" s="2">
        <v>294895765</v>
      </c>
      <c r="C310" s="2" t="s">
        <v>581</v>
      </c>
      <c r="D310" s="2" t="s">
        <v>100</v>
      </c>
      <c r="E310" s="2" t="s">
        <v>101</v>
      </c>
      <c r="F310" s="4">
        <v>8</v>
      </c>
      <c r="G310" s="4" t="s">
        <v>15</v>
      </c>
      <c r="H310" s="4">
        <v>18.5</v>
      </c>
      <c r="I310" s="2"/>
    </row>
    <row r="311" spans="1:9">
      <c r="A311" s="2">
        <v>310</v>
      </c>
      <c r="B311" s="2">
        <v>294800895</v>
      </c>
      <c r="C311" s="2" t="s">
        <v>377</v>
      </c>
      <c r="D311" s="2" t="s">
        <v>100</v>
      </c>
      <c r="E311" s="2" t="s">
        <v>378</v>
      </c>
      <c r="F311" s="4">
        <v>8</v>
      </c>
      <c r="G311" s="4" t="s">
        <v>8</v>
      </c>
      <c r="H311" s="4">
        <v>16.5</v>
      </c>
      <c r="I311" s="2"/>
    </row>
    <row r="312" spans="1:9">
      <c r="A312" s="2">
        <v>311</v>
      </c>
      <c r="B312" s="2">
        <v>294849713</v>
      </c>
      <c r="C312" s="2" t="s">
        <v>621</v>
      </c>
      <c r="D312" s="2" t="s">
        <v>100</v>
      </c>
      <c r="E312" s="2" t="s">
        <v>331</v>
      </c>
      <c r="F312" s="4">
        <v>8</v>
      </c>
      <c r="G312" s="4" t="s">
        <v>54</v>
      </c>
      <c r="H312" s="4">
        <v>20.5</v>
      </c>
      <c r="I312" s="2"/>
    </row>
    <row r="313" spans="1:9">
      <c r="A313" s="2">
        <v>312</v>
      </c>
      <c r="B313" s="2">
        <v>294841209</v>
      </c>
      <c r="C313" s="2" t="s">
        <v>632</v>
      </c>
      <c r="D313" s="2" t="s">
        <v>100</v>
      </c>
      <c r="E313" s="2" t="s">
        <v>633</v>
      </c>
      <c r="F313" s="4">
        <v>8</v>
      </c>
      <c r="G313" s="4" t="s">
        <v>114</v>
      </c>
      <c r="H313" s="4">
        <v>22.5</v>
      </c>
      <c r="I313" s="2"/>
    </row>
    <row r="314" spans="1:9">
      <c r="A314" s="2">
        <v>313</v>
      </c>
      <c r="B314" s="2">
        <v>294933313</v>
      </c>
      <c r="C314" s="2" t="s">
        <v>559</v>
      </c>
      <c r="D314" s="2" t="s">
        <v>100</v>
      </c>
      <c r="E314" s="2" t="s">
        <v>17</v>
      </c>
      <c r="F314" s="4">
        <v>8</v>
      </c>
      <c r="G314" s="4" t="s">
        <v>8</v>
      </c>
      <c r="H314" s="4">
        <v>11.5</v>
      </c>
      <c r="I314" s="2"/>
    </row>
    <row r="315" spans="1:9">
      <c r="A315" s="2">
        <v>314</v>
      </c>
      <c r="B315" s="2">
        <v>294920491</v>
      </c>
      <c r="C315" s="2" t="s">
        <v>138</v>
      </c>
      <c r="D315" s="2" t="s">
        <v>100</v>
      </c>
      <c r="E315" s="2" t="s">
        <v>139</v>
      </c>
      <c r="F315" s="4">
        <v>8</v>
      </c>
      <c r="G315" s="4" t="s">
        <v>15</v>
      </c>
      <c r="H315" s="4">
        <v>20</v>
      </c>
      <c r="I315" s="2"/>
    </row>
    <row r="316" spans="1:9">
      <c r="A316" s="2">
        <v>315</v>
      </c>
      <c r="B316" s="2">
        <v>294874635</v>
      </c>
      <c r="C316" s="2" t="s">
        <v>595</v>
      </c>
      <c r="D316" s="2" t="s">
        <v>100</v>
      </c>
      <c r="E316" s="2" t="s">
        <v>247</v>
      </c>
      <c r="F316" s="4">
        <v>8</v>
      </c>
      <c r="G316" s="4" t="s">
        <v>11</v>
      </c>
      <c r="H316" s="4">
        <v>24.5</v>
      </c>
      <c r="I316" s="4">
        <v>2</v>
      </c>
    </row>
    <row r="317" spans="1:9">
      <c r="A317" s="2">
        <v>316</v>
      </c>
      <c r="B317" s="2">
        <v>294767357</v>
      </c>
      <c r="C317" s="2" t="s">
        <v>491</v>
      </c>
      <c r="D317" s="2" t="s">
        <v>100</v>
      </c>
      <c r="E317" s="2" t="s">
        <v>17</v>
      </c>
      <c r="F317" s="4">
        <v>7</v>
      </c>
      <c r="G317" s="4" t="s">
        <v>54</v>
      </c>
      <c r="H317" s="4">
        <v>19</v>
      </c>
      <c r="I317" s="2"/>
    </row>
    <row r="318" spans="1:9">
      <c r="A318" s="2">
        <v>317</v>
      </c>
      <c r="B318" s="2">
        <v>294790653</v>
      </c>
      <c r="C318" s="2" t="s">
        <v>717</v>
      </c>
      <c r="D318" s="2" t="s">
        <v>100</v>
      </c>
      <c r="E318" s="2" t="s">
        <v>327</v>
      </c>
      <c r="F318" s="4">
        <v>7</v>
      </c>
      <c r="G318" s="4" t="s">
        <v>15</v>
      </c>
      <c r="H318" s="4">
        <v>15.5</v>
      </c>
      <c r="I318" s="2"/>
    </row>
    <row r="319" spans="1:9">
      <c r="A319" s="2">
        <v>318</v>
      </c>
      <c r="B319" s="2">
        <v>294868661</v>
      </c>
      <c r="C319" s="2" t="s">
        <v>603</v>
      </c>
      <c r="D319" s="2" t="s">
        <v>100</v>
      </c>
      <c r="E319" s="2" t="s">
        <v>247</v>
      </c>
      <c r="F319" s="4">
        <v>8</v>
      </c>
      <c r="G319" s="4" t="s">
        <v>11</v>
      </c>
      <c r="H319" s="4">
        <v>25</v>
      </c>
      <c r="I319" s="4">
        <v>2</v>
      </c>
    </row>
    <row r="320" spans="1:9">
      <c r="A320" s="2">
        <v>319</v>
      </c>
      <c r="B320" s="2">
        <v>294785278</v>
      </c>
      <c r="C320" s="2" t="s">
        <v>446</v>
      </c>
      <c r="D320" s="2" t="s">
        <v>100</v>
      </c>
      <c r="E320" s="2" t="s">
        <v>17</v>
      </c>
      <c r="F320" s="4">
        <v>8</v>
      </c>
      <c r="G320" s="4" t="s">
        <v>11</v>
      </c>
      <c r="H320" s="4">
        <v>23</v>
      </c>
      <c r="I320" s="4">
        <v>3</v>
      </c>
    </row>
    <row r="321" spans="1:9">
      <c r="A321" s="2">
        <v>320</v>
      </c>
      <c r="B321" s="2">
        <v>294785716</v>
      </c>
      <c r="C321" s="2" t="s">
        <v>442</v>
      </c>
      <c r="D321" s="2" t="s">
        <v>100</v>
      </c>
      <c r="E321" s="2" t="s">
        <v>227</v>
      </c>
      <c r="F321" s="4">
        <v>8</v>
      </c>
      <c r="G321" s="4" t="s">
        <v>8</v>
      </c>
      <c r="H321" s="4">
        <v>18</v>
      </c>
      <c r="I321" s="2"/>
    </row>
    <row r="322" spans="1:9">
      <c r="A322" s="2">
        <v>321</v>
      </c>
      <c r="B322" s="2">
        <v>294801616</v>
      </c>
      <c r="C322" s="2" t="s">
        <v>371</v>
      </c>
      <c r="D322" s="2" t="s">
        <v>100</v>
      </c>
      <c r="E322" s="2" t="s">
        <v>227</v>
      </c>
      <c r="F322" s="4">
        <v>8</v>
      </c>
      <c r="G322" s="4" t="s">
        <v>54</v>
      </c>
      <c r="H322" s="4">
        <v>18.5</v>
      </c>
      <c r="I322" s="2"/>
    </row>
    <row r="323" spans="1:9">
      <c r="A323" s="2">
        <v>322</v>
      </c>
      <c r="B323" s="2">
        <v>294940612</v>
      </c>
      <c r="C323" s="2" t="s">
        <v>99</v>
      </c>
      <c r="D323" s="2" t="s">
        <v>100</v>
      </c>
      <c r="E323" s="2" t="s">
        <v>101</v>
      </c>
      <c r="F323" s="4">
        <v>7</v>
      </c>
      <c r="G323" s="4" t="s">
        <v>8</v>
      </c>
      <c r="H323" s="4">
        <v>13.5</v>
      </c>
      <c r="I323" s="2"/>
    </row>
    <row r="324" spans="1:9">
      <c r="A324" s="2">
        <v>323</v>
      </c>
      <c r="B324" s="2">
        <v>294777533</v>
      </c>
      <c r="C324" s="2" t="s">
        <v>730</v>
      </c>
      <c r="D324" s="2" t="s">
        <v>100</v>
      </c>
      <c r="E324" s="2" t="s">
        <v>327</v>
      </c>
      <c r="F324" s="4">
        <v>7</v>
      </c>
      <c r="G324" s="4" t="s">
        <v>54</v>
      </c>
      <c r="H324" s="4">
        <v>21</v>
      </c>
      <c r="I324" s="2"/>
    </row>
    <row r="325" spans="1:9">
      <c r="A325" s="2">
        <v>324</v>
      </c>
      <c r="B325" s="2">
        <v>294663907</v>
      </c>
      <c r="C325" s="2" t="s">
        <v>508</v>
      </c>
      <c r="D325" s="2" t="s">
        <v>100</v>
      </c>
      <c r="E325" s="2" t="s">
        <v>509</v>
      </c>
      <c r="F325" s="4">
        <v>7</v>
      </c>
      <c r="G325" s="4" t="s">
        <v>8</v>
      </c>
      <c r="H325" s="4">
        <v>19.5</v>
      </c>
      <c r="I325" s="2"/>
    </row>
    <row r="326" spans="1:9">
      <c r="A326" s="2">
        <v>325</v>
      </c>
      <c r="B326" s="2">
        <v>294746773</v>
      </c>
      <c r="C326" s="2" t="s">
        <v>495</v>
      </c>
      <c r="D326" s="2" t="s">
        <v>100</v>
      </c>
      <c r="E326" s="2" t="s">
        <v>405</v>
      </c>
      <c r="F326" s="4">
        <v>8</v>
      </c>
      <c r="G326" s="4" t="s">
        <v>8</v>
      </c>
      <c r="H326" s="4">
        <v>22</v>
      </c>
      <c r="I326" s="2"/>
    </row>
    <row r="327" spans="1:9">
      <c r="A327" s="2">
        <v>326</v>
      </c>
      <c r="B327" s="2">
        <v>294731626</v>
      </c>
      <c r="C327" s="2" t="s">
        <v>500</v>
      </c>
      <c r="D327" s="2" t="s">
        <v>100</v>
      </c>
      <c r="E327" s="2" t="s">
        <v>501</v>
      </c>
      <c r="F327" s="4">
        <v>7</v>
      </c>
      <c r="G327" s="4" t="s">
        <v>8</v>
      </c>
      <c r="H327" s="4">
        <v>12.5</v>
      </c>
      <c r="I327" s="2"/>
    </row>
    <row r="328" spans="1:9">
      <c r="A328" s="2">
        <v>327</v>
      </c>
      <c r="B328" s="2">
        <v>294862392</v>
      </c>
      <c r="C328" s="2" t="s">
        <v>245</v>
      </c>
      <c r="D328" s="2" t="s">
        <v>100</v>
      </c>
      <c r="E328" s="2" t="s">
        <v>247</v>
      </c>
      <c r="F328" s="4">
        <v>8</v>
      </c>
      <c r="G328" s="4" t="s">
        <v>11</v>
      </c>
      <c r="H328" s="4">
        <v>24.5</v>
      </c>
      <c r="I328" s="4">
        <v>2</v>
      </c>
    </row>
    <row r="329" spans="1:9">
      <c r="A329" s="2">
        <v>328</v>
      </c>
      <c r="B329" s="2">
        <v>294779104</v>
      </c>
      <c r="C329" s="2" t="s">
        <v>457</v>
      </c>
      <c r="D329" s="2" t="s">
        <v>100</v>
      </c>
      <c r="E329" s="2" t="s">
        <v>380</v>
      </c>
      <c r="F329" s="4">
        <v>7</v>
      </c>
      <c r="G329" s="4" t="s">
        <v>8</v>
      </c>
      <c r="H329" s="4">
        <v>20.5</v>
      </c>
      <c r="I329" s="2"/>
    </row>
    <row r="330" spans="1:9">
      <c r="A330" s="2">
        <v>329</v>
      </c>
      <c r="B330" s="2">
        <v>294979706</v>
      </c>
      <c r="C330" s="2" t="s">
        <v>27</v>
      </c>
      <c r="D330" s="2" t="s">
        <v>100</v>
      </c>
      <c r="E330" s="2" t="s">
        <v>20</v>
      </c>
      <c r="F330" s="4">
        <v>8</v>
      </c>
      <c r="G330" s="4" t="s">
        <v>15</v>
      </c>
      <c r="H330" s="4">
        <v>23.5</v>
      </c>
      <c r="I330" s="4">
        <v>3</v>
      </c>
    </row>
    <row r="331" spans="1:9">
      <c r="A331" s="2">
        <v>330</v>
      </c>
      <c r="B331" s="2">
        <v>294969863</v>
      </c>
      <c r="C331" s="2" t="s">
        <v>42</v>
      </c>
      <c r="D331" s="2" t="s">
        <v>100</v>
      </c>
      <c r="E331" s="2" t="s">
        <v>20</v>
      </c>
      <c r="F331" s="4">
        <v>7</v>
      </c>
      <c r="G331" s="4" t="s">
        <v>11</v>
      </c>
      <c r="H331" s="4">
        <v>23.5</v>
      </c>
      <c r="I331" s="4">
        <v>3</v>
      </c>
    </row>
    <row r="332" spans="1:9">
      <c r="A332" s="2">
        <v>331</v>
      </c>
      <c r="B332" s="2">
        <v>294819347</v>
      </c>
      <c r="C332" s="2" t="s">
        <v>333</v>
      </c>
      <c r="D332" s="2" t="s">
        <v>100</v>
      </c>
      <c r="E332" s="2" t="s">
        <v>334</v>
      </c>
      <c r="F332" s="4">
        <v>7</v>
      </c>
      <c r="G332" s="4" t="s">
        <v>15</v>
      </c>
      <c r="H332" s="4">
        <v>6.5</v>
      </c>
      <c r="I332" s="2"/>
    </row>
    <row r="333" spans="1:9">
      <c r="A333" s="2">
        <v>332</v>
      </c>
      <c r="B333" s="2">
        <v>294818496</v>
      </c>
      <c r="C333" s="2" t="s">
        <v>339</v>
      </c>
      <c r="D333" s="2" t="s">
        <v>100</v>
      </c>
      <c r="E333" s="2" t="s">
        <v>101</v>
      </c>
      <c r="F333" s="4">
        <v>7</v>
      </c>
      <c r="G333" s="4" t="s">
        <v>263</v>
      </c>
      <c r="H333" s="4">
        <v>10</v>
      </c>
      <c r="I333" s="2"/>
    </row>
    <row r="334" spans="1:9">
      <c r="A334" s="2">
        <v>333</v>
      </c>
      <c r="B334" s="2">
        <v>294797917</v>
      </c>
      <c r="C334" s="2" t="s">
        <v>401</v>
      </c>
      <c r="D334" s="2" t="s">
        <v>100</v>
      </c>
      <c r="E334" s="2" t="s">
        <v>373</v>
      </c>
      <c r="F334" s="4">
        <v>8</v>
      </c>
      <c r="G334" s="4" t="s">
        <v>54</v>
      </c>
      <c r="H334" s="4">
        <v>18.5</v>
      </c>
      <c r="I334" s="2"/>
    </row>
    <row r="335" spans="1:9">
      <c r="A335" s="2">
        <v>334</v>
      </c>
      <c r="B335" s="2">
        <v>294785513</v>
      </c>
      <c r="C335" s="2" t="s">
        <v>443</v>
      </c>
      <c r="D335" s="2" t="s">
        <v>100</v>
      </c>
      <c r="E335" s="2" t="s">
        <v>378</v>
      </c>
      <c r="F335" s="4">
        <v>8</v>
      </c>
      <c r="G335" s="4" t="s">
        <v>15</v>
      </c>
      <c r="H335" s="4">
        <v>20.5</v>
      </c>
      <c r="I335" s="2"/>
    </row>
    <row r="336" spans="1:9">
      <c r="A336" s="2">
        <v>335</v>
      </c>
      <c r="B336" s="2">
        <v>294818267</v>
      </c>
      <c r="C336" s="2" t="s">
        <v>340</v>
      </c>
      <c r="D336" s="2" t="s">
        <v>100</v>
      </c>
      <c r="E336" s="2" t="s">
        <v>51</v>
      </c>
      <c r="F336" s="4">
        <v>7</v>
      </c>
      <c r="G336" s="4" t="s">
        <v>15</v>
      </c>
      <c r="H336" s="4">
        <v>10</v>
      </c>
      <c r="I336" s="2"/>
    </row>
    <row r="337" spans="1:9">
      <c r="A337" s="2">
        <v>336</v>
      </c>
      <c r="B337" s="2">
        <v>294984095</v>
      </c>
      <c r="C337" s="2" t="s">
        <v>18</v>
      </c>
      <c r="D337" s="2" t="s">
        <v>100</v>
      </c>
      <c r="E337" s="2" t="s">
        <v>20</v>
      </c>
      <c r="F337" s="4">
        <v>8</v>
      </c>
      <c r="G337" s="4" t="s">
        <v>15</v>
      </c>
      <c r="H337" s="4">
        <v>23.5</v>
      </c>
      <c r="I337" s="4">
        <v>3</v>
      </c>
    </row>
    <row r="338" spans="1:9">
      <c r="A338" s="2">
        <v>337</v>
      </c>
      <c r="B338" s="2">
        <v>294786474</v>
      </c>
      <c r="C338" s="2" t="s">
        <v>435</v>
      </c>
      <c r="D338" s="2" t="s">
        <v>100</v>
      </c>
      <c r="E338" s="2" t="s">
        <v>436</v>
      </c>
      <c r="F338" s="4">
        <v>8</v>
      </c>
      <c r="G338" s="4" t="s">
        <v>15</v>
      </c>
      <c r="H338" s="4">
        <v>19</v>
      </c>
      <c r="I338" s="2"/>
    </row>
    <row r="339" spans="1:9">
      <c r="A339" s="2">
        <v>338</v>
      </c>
      <c r="B339" s="2">
        <v>294785359</v>
      </c>
      <c r="C339" s="2" t="s">
        <v>445</v>
      </c>
      <c r="D339" s="2" t="s">
        <v>100</v>
      </c>
      <c r="E339" s="2" t="s">
        <v>412</v>
      </c>
      <c r="F339" s="4">
        <v>8</v>
      </c>
      <c r="G339" s="4" t="s">
        <v>15</v>
      </c>
      <c r="H339" s="4">
        <v>19</v>
      </c>
      <c r="I339" s="2"/>
    </row>
    <row r="340" spans="1:9">
      <c r="A340" s="2">
        <v>339</v>
      </c>
      <c r="B340" s="2">
        <v>294966439</v>
      </c>
      <c r="C340" s="2" t="s">
        <v>46</v>
      </c>
      <c r="D340" s="2" t="s">
        <v>100</v>
      </c>
      <c r="E340" s="2" t="s">
        <v>47</v>
      </c>
      <c r="F340" s="4">
        <v>7</v>
      </c>
      <c r="G340" s="4" t="s">
        <v>11</v>
      </c>
      <c r="H340" s="4">
        <v>23.5</v>
      </c>
      <c r="I340" s="4">
        <v>3</v>
      </c>
    </row>
    <row r="341" spans="1:9">
      <c r="A341" s="2">
        <v>340</v>
      </c>
      <c r="B341" s="2">
        <v>294784921</v>
      </c>
      <c r="C341" s="2" t="s">
        <v>447</v>
      </c>
      <c r="D341" s="2" t="s">
        <v>100</v>
      </c>
      <c r="E341" s="2" t="s">
        <v>329</v>
      </c>
      <c r="F341" s="4">
        <v>8</v>
      </c>
      <c r="G341" s="4" t="s">
        <v>15</v>
      </c>
      <c r="H341" s="4">
        <v>13</v>
      </c>
      <c r="I341" s="2"/>
    </row>
    <row r="342" spans="1:9">
      <c r="A342" s="2">
        <v>341</v>
      </c>
      <c r="B342" s="2">
        <v>294799130</v>
      </c>
      <c r="C342" s="2" t="s">
        <v>399</v>
      </c>
      <c r="D342" s="2" t="s">
        <v>100</v>
      </c>
      <c r="E342" s="2" t="s">
        <v>400</v>
      </c>
      <c r="F342" s="4">
        <v>8</v>
      </c>
      <c r="G342" s="4" t="s">
        <v>11</v>
      </c>
      <c r="H342" s="4">
        <v>16</v>
      </c>
      <c r="I342" s="2"/>
    </row>
    <row r="343" spans="1:9">
      <c r="A343" s="2">
        <v>342</v>
      </c>
      <c r="B343" s="2">
        <v>294801533</v>
      </c>
      <c r="C343" s="2" t="s">
        <v>372</v>
      </c>
      <c r="D343" s="2" t="s">
        <v>100</v>
      </c>
      <c r="E343" s="2" t="s">
        <v>373</v>
      </c>
      <c r="F343" s="4">
        <v>8</v>
      </c>
      <c r="G343" s="4" t="s">
        <v>11</v>
      </c>
      <c r="H343" s="4">
        <v>11</v>
      </c>
      <c r="I343" s="2"/>
    </row>
    <row r="344" spans="1:9">
      <c r="A344" s="2">
        <v>343</v>
      </c>
      <c r="B344" s="2">
        <v>294875940</v>
      </c>
      <c r="C344" s="2" t="s">
        <v>195</v>
      </c>
      <c r="D344" s="2" t="s">
        <v>100</v>
      </c>
      <c r="E344" s="2" t="s">
        <v>196</v>
      </c>
      <c r="F344" s="4">
        <v>7</v>
      </c>
      <c r="G344" s="4" t="s">
        <v>11</v>
      </c>
      <c r="H344" s="4">
        <v>22.5</v>
      </c>
      <c r="I344" s="2"/>
    </row>
    <row r="345" spans="1:9">
      <c r="A345" s="2">
        <v>344</v>
      </c>
      <c r="B345" s="2">
        <v>294963686</v>
      </c>
      <c r="C345" s="2" t="s">
        <v>55</v>
      </c>
      <c r="D345" s="2" t="s">
        <v>100</v>
      </c>
      <c r="E345" s="2" t="s">
        <v>20</v>
      </c>
      <c r="F345" s="4">
        <v>7</v>
      </c>
      <c r="G345" s="4" t="s">
        <v>11</v>
      </c>
      <c r="H345" s="4">
        <v>24</v>
      </c>
      <c r="I345" s="4">
        <v>2</v>
      </c>
    </row>
    <row r="346" spans="1:9">
      <c r="A346" s="2">
        <v>345</v>
      </c>
      <c r="B346" s="2">
        <v>294676473</v>
      </c>
      <c r="C346" s="2" t="s">
        <v>505</v>
      </c>
      <c r="D346" s="2" t="s">
        <v>100</v>
      </c>
      <c r="E346" s="2" t="s">
        <v>380</v>
      </c>
      <c r="F346" s="4">
        <v>7</v>
      </c>
      <c r="G346" s="4" t="s">
        <v>15</v>
      </c>
      <c r="H346" s="4">
        <v>18</v>
      </c>
      <c r="I346" s="2"/>
    </row>
    <row r="347" spans="1:9">
      <c r="A347" s="2">
        <v>346</v>
      </c>
      <c r="B347" s="2">
        <v>294973624</v>
      </c>
      <c r="C347" s="2" t="s">
        <v>35</v>
      </c>
      <c r="D347" s="2" t="s">
        <v>100</v>
      </c>
      <c r="E347" s="2" t="s">
        <v>20</v>
      </c>
      <c r="F347" s="4">
        <v>8</v>
      </c>
      <c r="G347" s="4" t="s">
        <v>15</v>
      </c>
      <c r="H347" s="4">
        <v>23</v>
      </c>
      <c r="I347" s="4">
        <v>3</v>
      </c>
    </row>
    <row r="348" spans="1:9">
      <c r="A348" s="2">
        <v>347</v>
      </c>
      <c r="B348" s="2">
        <v>294820423</v>
      </c>
      <c r="C348" s="2" t="s">
        <v>676</v>
      </c>
      <c r="D348" s="2" t="s">
        <v>100</v>
      </c>
      <c r="E348" s="2" t="s">
        <v>412</v>
      </c>
      <c r="F348" s="4">
        <v>8</v>
      </c>
      <c r="G348" s="4" t="s">
        <v>8</v>
      </c>
      <c r="H348" s="4">
        <v>21.5</v>
      </c>
      <c r="I348" s="2"/>
    </row>
    <row r="349" spans="1:9">
      <c r="A349" s="2">
        <v>348</v>
      </c>
      <c r="B349" s="2">
        <v>294779240</v>
      </c>
      <c r="C349" s="2" t="s">
        <v>456</v>
      </c>
      <c r="D349" s="2" t="s">
        <v>100</v>
      </c>
      <c r="E349" s="2" t="s">
        <v>227</v>
      </c>
      <c r="F349" s="4">
        <v>7</v>
      </c>
      <c r="G349" s="4" t="s">
        <v>11</v>
      </c>
      <c r="H349" s="4">
        <v>22</v>
      </c>
      <c r="I349" s="2"/>
    </row>
    <row r="350" spans="1:9">
      <c r="A350" s="2">
        <v>349</v>
      </c>
      <c r="B350" s="2">
        <v>294799331</v>
      </c>
      <c r="C350" s="2" t="s">
        <v>396</v>
      </c>
      <c r="D350" s="2" t="s">
        <v>100</v>
      </c>
      <c r="E350" s="2" t="s">
        <v>397</v>
      </c>
      <c r="F350" s="4">
        <v>8</v>
      </c>
      <c r="G350" s="4" t="s">
        <v>230</v>
      </c>
      <c r="H350" s="4">
        <v>10</v>
      </c>
      <c r="I350" s="2"/>
    </row>
    <row r="351" spans="1:9">
      <c r="A351" s="2">
        <v>350</v>
      </c>
      <c r="B351" s="2">
        <v>294800074</v>
      </c>
      <c r="C351" s="2" t="s">
        <v>385</v>
      </c>
      <c r="D351" s="2" t="s">
        <v>100</v>
      </c>
      <c r="E351" s="2" t="s">
        <v>386</v>
      </c>
      <c r="F351" s="4">
        <v>8</v>
      </c>
      <c r="G351" s="4" t="s">
        <v>8</v>
      </c>
      <c r="H351" s="4">
        <v>21.5</v>
      </c>
      <c r="I351" s="2"/>
    </row>
    <row r="352" spans="1:9">
      <c r="A352" s="2">
        <v>351</v>
      </c>
      <c r="B352" s="2">
        <v>294785995</v>
      </c>
      <c r="C352" s="2" t="s">
        <v>438</v>
      </c>
      <c r="D352" s="2" t="s">
        <v>100</v>
      </c>
      <c r="E352" s="2" t="s">
        <v>439</v>
      </c>
      <c r="F352" s="4">
        <v>7</v>
      </c>
      <c r="G352" s="4" t="s">
        <v>15</v>
      </c>
      <c r="H352" s="4">
        <v>20</v>
      </c>
      <c r="I352" s="2"/>
    </row>
    <row r="353" spans="1:9">
      <c r="A353" s="2">
        <v>352</v>
      </c>
      <c r="B353" s="2">
        <v>294830147</v>
      </c>
      <c r="C353" s="2" t="s">
        <v>657</v>
      </c>
      <c r="D353" s="2" t="s">
        <v>100</v>
      </c>
      <c r="E353" s="2" t="s">
        <v>17</v>
      </c>
      <c r="F353" s="4">
        <v>8</v>
      </c>
      <c r="G353" s="4" t="s">
        <v>15</v>
      </c>
      <c r="H353" s="4">
        <v>15.5</v>
      </c>
      <c r="I353" s="2"/>
    </row>
    <row r="354" spans="1:9">
      <c r="A354" s="2">
        <v>353</v>
      </c>
      <c r="B354" s="2">
        <v>294819355</v>
      </c>
      <c r="C354" s="2" t="s">
        <v>678</v>
      </c>
      <c r="D354" s="2" t="s">
        <v>100</v>
      </c>
      <c r="E354" s="2" t="s">
        <v>412</v>
      </c>
      <c r="F354" s="4">
        <v>8</v>
      </c>
      <c r="G354" s="4" t="s">
        <v>15</v>
      </c>
      <c r="H354" s="4">
        <v>15.5</v>
      </c>
      <c r="I354" s="2"/>
    </row>
    <row r="355" spans="1:9">
      <c r="A355" s="2">
        <v>354</v>
      </c>
      <c r="B355" s="2">
        <v>294796751</v>
      </c>
      <c r="C355" s="2" t="s">
        <v>404</v>
      </c>
      <c r="D355" s="2" t="s">
        <v>100</v>
      </c>
      <c r="E355" s="2" t="s">
        <v>405</v>
      </c>
      <c r="F355" s="4">
        <v>8</v>
      </c>
      <c r="G355" s="4" t="s">
        <v>8</v>
      </c>
      <c r="H355" s="4">
        <v>21.5</v>
      </c>
      <c r="I355" s="2"/>
    </row>
    <row r="356" spans="1:9">
      <c r="A356" s="2">
        <v>355</v>
      </c>
      <c r="B356" s="2">
        <v>294821304</v>
      </c>
      <c r="C356" s="2" t="s">
        <v>328</v>
      </c>
      <c r="D356" s="2" t="s">
        <v>100</v>
      </c>
      <c r="E356" s="2" t="s">
        <v>329</v>
      </c>
      <c r="F356" s="4">
        <v>7</v>
      </c>
      <c r="G356" s="4" t="s">
        <v>8</v>
      </c>
      <c r="H356" s="4">
        <v>11.5</v>
      </c>
      <c r="I356" s="2"/>
    </row>
    <row r="357" spans="1:9">
      <c r="A357" s="2">
        <v>356</v>
      </c>
      <c r="B357" s="2">
        <v>294784204</v>
      </c>
      <c r="C357" s="2" t="s">
        <v>453</v>
      </c>
      <c r="D357" s="2" t="s">
        <v>100</v>
      </c>
      <c r="E357" s="2" t="s">
        <v>101</v>
      </c>
      <c r="F357" s="4">
        <v>8</v>
      </c>
      <c r="G357" s="4" t="s">
        <v>8</v>
      </c>
      <c r="H357" s="4">
        <v>8.5</v>
      </c>
      <c r="I357" s="2"/>
    </row>
    <row r="358" spans="1:9">
      <c r="A358" s="2">
        <v>357</v>
      </c>
      <c r="B358" s="2">
        <v>294794716</v>
      </c>
      <c r="C358" s="2" t="s">
        <v>395</v>
      </c>
      <c r="D358" s="2" t="s">
        <v>100</v>
      </c>
      <c r="E358" s="2" t="s">
        <v>412</v>
      </c>
      <c r="F358" s="4">
        <v>8</v>
      </c>
      <c r="G358" s="4" t="s">
        <v>8</v>
      </c>
      <c r="H358" s="4">
        <v>10.5</v>
      </c>
      <c r="I358" s="2"/>
    </row>
    <row r="359" spans="1:9">
      <c r="A359" s="2">
        <v>358</v>
      </c>
      <c r="B359" s="2">
        <v>294785406</v>
      </c>
      <c r="C359" s="2" t="s">
        <v>444</v>
      </c>
      <c r="D359" s="2" t="s">
        <v>100</v>
      </c>
      <c r="E359" s="2" t="s">
        <v>17</v>
      </c>
      <c r="F359" s="4">
        <v>8</v>
      </c>
      <c r="G359" s="4" t="s">
        <v>8</v>
      </c>
      <c r="H359" s="4">
        <v>22</v>
      </c>
      <c r="I359" s="2"/>
    </row>
    <row r="360" spans="1:9">
      <c r="A360" s="2">
        <v>359</v>
      </c>
      <c r="B360" s="2">
        <v>294810772</v>
      </c>
      <c r="C360" s="2" t="s">
        <v>349</v>
      </c>
      <c r="D360" s="2" t="s">
        <v>100</v>
      </c>
      <c r="E360" s="2" t="s">
        <v>350</v>
      </c>
      <c r="F360" s="4">
        <v>8</v>
      </c>
      <c r="G360" s="4" t="s">
        <v>8</v>
      </c>
      <c r="H360" s="4">
        <v>21.5</v>
      </c>
      <c r="I360" s="2"/>
    </row>
    <row r="361" spans="1:9">
      <c r="A361" s="2">
        <v>360</v>
      </c>
      <c r="B361" s="2">
        <v>294784644</v>
      </c>
      <c r="C361" s="2" t="s">
        <v>448</v>
      </c>
      <c r="D361" s="2" t="s">
        <v>100</v>
      </c>
      <c r="E361" s="2" t="s">
        <v>227</v>
      </c>
      <c r="F361" s="4">
        <v>8</v>
      </c>
      <c r="G361" s="4" t="s">
        <v>8</v>
      </c>
      <c r="H361" s="4">
        <v>10.5</v>
      </c>
      <c r="I361" s="2"/>
    </row>
    <row r="362" spans="1:9">
      <c r="A362" s="2">
        <v>361</v>
      </c>
      <c r="B362" s="2">
        <v>294806480</v>
      </c>
      <c r="C362" s="2" t="s">
        <v>359</v>
      </c>
      <c r="D362" s="2" t="s">
        <v>100</v>
      </c>
      <c r="E362" s="2" t="s">
        <v>350</v>
      </c>
      <c r="F362" s="4">
        <v>8</v>
      </c>
      <c r="G362" s="4" t="s">
        <v>8</v>
      </c>
      <c r="H362" s="4">
        <v>21.5</v>
      </c>
      <c r="I362" s="2"/>
    </row>
    <row r="363" spans="1:9">
      <c r="A363" s="2">
        <v>362</v>
      </c>
      <c r="B363" s="2">
        <v>294800521</v>
      </c>
      <c r="C363" s="2" t="s">
        <v>379</v>
      </c>
      <c r="D363" s="2" t="s">
        <v>100</v>
      </c>
      <c r="E363" s="2" t="s">
        <v>380</v>
      </c>
      <c r="F363" s="4">
        <v>8</v>
      </c>
      <c r="G363" s="4" t="s">
        <v>8</v>
      </c>
      <c r="H363" s="4">
        <v>20.5</v>
      </c>
      <c r="I363" s="2"/>
    </row>
    <row r="364" spans="1:9">
      <c r="A364" s="2">
        <v>363</v>
      </c>
      <c r="B364" s="2">
        <v>294787487</v>
      </c>
      <c r="C364" s="2" t="s">
        <v>430</v>
      </c>
      <c r="D364" s="2" t="s">
        <v>100</v>
      </c>
      <c r="E364" s="2" t="s">
        <v>227</v>
      </c>
      <c r="F364" s="4">
        <v>8</v>
      </c>
      <c r="G364" s="4" t="s">
        <v>15</v>
      </c>
      <c r="H364" s="4">
        <v>17</v>
      </c>
      <c r="I364" s="2"/>
    </row>
    <row r="365" spans="1:9">
      <c r="A365" s="2">
        <v>364</v>
      </c>
      <c r="B365" s="2">
        <v>294727795</v>
      </c>
      <c r="C365" s="2" t="s">
        <v>503</v>
      </c>
      <c r="D365" s="2" t="s">
        <v>100</v>
      </c>
      <c r="E365" s="2" t="s">
        <v>504</v>
      </c>
      <c r="F365" s="4">
        <v>7</v>
      </c>
      <c r="G365" s="4" t="s">
        <v>15</v>
      </c>
      <c r="H365" s="4">
        <v>15</v>
      </c>
      <c r="I365" s="2"/>
    </row>
    <row r="366" spans="1:9">
      <c r="A366" s="2">
        <v>365</v>
      </c>
      <c r="B366" s="2">
        <v>294675212</v>
      </c>
      <c r="C366" s="2" t="s">
        <v>506</v>
      </c>
      <c r="D366" s="2" t="s">
        <v>100</v>
      </c>
      <c r="E366" s="2" t="s">
        <v>507</v>
      </c>
      <c r="F366" s="4">
        <v>8</v>
      </c>
      <c r="G366" s="4" t="s">
        <v>8</v>
      </c>
      <c r="H366" s="4">
        <v>11</v>
      </c>
      <c r="I366" s="2"/>
    </row>
    <row r="367" spans="1:9">
      <c r="A367" s="2">
        <v>366</v>
      </c>
      <c r="B367" s="2">
        <v>294821124</v>
      </c>
      <c r="C367" s="2" t="s">
        <v>330</v>
      </c>
      <c r="D367" s="2" t="s">
        <v>100</v>
      </c>
      <c r="E367" s="2" t="s">
        <v>331</v>
      </c>
      <c r="F367" s="4">
        <v>7</v>
      </c>
      <c r="G367" s="4" t="s">
        <v>8</v>
      </c>
      <c r="H367" s="4">
        <v>8</v>
      </c>
      <c r="I367" s="2"/>
    </row>
    <row r="368" spans="1:9">
      <c r="A368" s="2">
        <v>367</v>
      </c>
      <c r="B368" s="2">
        <v>294825336</v>
      </c>
      <c r="C368" s="2" t="s">
        <v>321</v>
      </c>
      <c r="D368" s="2" t="s">
        <v>100</v>
      </c>
      <c r="E368" s="2" t="s">
        <v>227</v>
      </c>
      <c r="F368" s="4">
        <v>7</v>
      </c>
      <c r="G368" s="4" t="s">
        <v>8</v>
      </c>
      <c r="H368" s="4">
        <v>9</v>
      </c>
      <c r="I368" s="2"/>
    </row>
    <row r="369" spans="1:9">
      <c r="A369" s="2">
        <v>368</v>
      </c>
      <c r="B369" s="2">
        <v>294801307</v>
      </c>
      <c r="C369" s="2" t="s">
        <v>374</v>
      </c>
      <c r="D369" s="2" t="s">
        <v>100</v>
      </c>
      <c r="E369" s="2" t="s">
        <v>17</v>
      </c>
      <c r="F369" s="4">
        <v>8</v>
      </c>
      <c r="G369" s="4" t="s">
        <v>15</v>
      </c>
      <c r="H369" s="4">
        <v>21.5</v>
      </c>
      <c r="I369" s="2"/>
    </row>
    <row r="370" spans="1:9">
      <c r="A370" s="2">
        <v>369</v>
      </c>
      <c r="B370" s="2">
        <v>294782222</v>
      </c>
      <c r="C370" s="2" t="s">
        <v>454</v>
      </c>
      <c r="D370" s="2" t="s">
        <v>100</v>
      </c>
      <c r="E370" s="2" t="s">
        <v>439</v>
      </c>
      <c r="F370" s="4">
        <v>7</v>
      </c>
      <c r="G370" s="4" t="s">
        <v>8</v>
      </c>
      <c r="H370" s="4">
        <v>21.5</v>
      </c>
      <c r="I370" s="2"/>
    </row>
    <row r="371" spans="1:9">
      <c r="A371" s="2">
        <v>370</v>
      </c>
      <c r="B371" s="2">
        <v>294836089</v>
      </c>
      <c r="C371" s="2" t="s">
        <v>302</v>
      </c>
      <c r="D371" s="2" t="s">
        <v>100</v>
      </c>
      <c r="E371" s="2" t="s">
        <v>303</v>
      </c>
      <c r="F371" s="4">
        <v>7</v>
      </c>
      <c r="G371" s="4" t="s">
        <v>11</v>
      </c>
      <c r="H371" s="4">
        <v>1</v>
      </c>
      <c r="I371" s="2"/>
    </row>
    <row r="372" spans="1:9">
      <c r="A372" s="2">
        <v>371</v>
      </c>
      <c r="B372" s="2">
        <v>294879692</v>
      </c>
      <c r="C372" s="2" t="s">
        <v>85</v>
      </c>
      <c r="D372" s="2" t="s">
        <v>1116</v>
      </c>
      <c r="E372" s="2" t="s">
        <v>86</v>
      </c>
      <c r="F372" s="4">
        <v>7</v>
      </c>
      <c r="G372" s="4" t="s">
        <v>190</v>
      </c>
      <c r="H372" s="4">
        <v>13.5</v>
      </c>
      <c r="I372" s="2"/>
    </row>
    <row r="373" spans="1:9">
      <c r="A373" s="2">
        <v>372</v>
      </c>
      <c r="B373" s="2">
        <v>294947624</v>
      </c>
      <c r="C373" s="2" t="s">
        <v>91</v>
      </c>
      <c r="D373" s="2" t="s">
        <v>1116</v>
      </c>
      <c r="E373" s="2" t="s">
        <v>93</v>
      </c>
      <c r="F373" s="4">
        <v>7</v>
      </c>
      <c r="G373" s="4" t="s">
        <v>94</v>
      </c>
      <c r="H373" s="4">
        <v>20</v>
      </c>
      <c r="I373" s="2"/>
    </row>
    <row r="374" spans="1:9">
      <c r="A374" s="2">
        <v>373</v>
      </c>
      <c r="B374" s="2">
        <v>294857754</v>
      </c>
      <c r="C374" s="2" t="s">
        <v>32</v>
      </c>
      <c r="D374" s="2" t="s">
        <v>1116</v>
      </c>
      <c r="E374" s="2" t="s">
        <v>251</v>
      </c>
      <c r="F374" s="4">
        <v>7</v>
      </c>
      <c r="G374" s="4" t="s">
        <v>8</v>
      </c>
      <c r="H374" s="4">
        <v>6</v>
      </c>
      <c r="I374" s="2"/>
    </row>
    <row r="375" spans="1:9">
      <c r="A375" s="2">
        <v>374</v>
      </c>
      <c r="B375" s="2">
        <v>294777082</v>
      </c>
      <c r="C375" s="2" t="s">
        <v>458</v>
      </c>
      <c r="D375" s="2" t="s">
        <v>66</v>
      </c>
      <c r="E375" s="2" t="s">
        <v>429</v>
      </c>
      <c r="F375" s="4">
        <v>7</v>
      </c>
      <c r="G375" s="4" t="s">
        <v>11</v>
      </c>
      <c r="H375" s="4">
        <v>24</v>
      </c>
      <c r="I375" s="4">
        <v>2</v>
      </c>
    </row>
    <row r="376" spans="1:9">
      <c r="A376" s="2">
        <v>375</v>
      </c>
      <c r="B376" s="2">
        <v>294789236</v>
      </c>
      <c r="C376" s="2" t="s">
        <v>428</v>
      </c>
      <c r="D376" s="2" t="s">
        <v>66</v>
      </c>
      <c r="E376" s="2" t="s">
        <v>429</v>
      </c>
      <c r="F376" s="4">
        <v>8</v>
      </c>
      <c r="G376" s="4" t="s">
        <v>11</v>
      </c>
      <c r="H376" s="4">
        <v>22</v>
      </c>
      <c r="I376" s="2"/>
    </row>
    <row r="377" spans="1:9">
      <c r="A377" s="2">
        <v>376</v>
      </c>
      <c r="B377" s="2">
        <v>294958859</v>
      </c>
      <c r="C377" s="2" t="s">
        <v>65</v>
      </c>
      <c r="D377" s="2" t="s">
        <v>66</v>
      </c>
      <c r="E377" s="2" t="s">
        <v>67</v>
      </c>
      <c r="F377" s="4">
        <v>8</v>
      </c>
      <c r="G377" s="4" t="s">
        <v>8</v>
      </c>
      <c r="H377" s="4">
        <v>23</v>
      </c>
      <c r="I377" s="4">
        <v>3</v>
      </c>
    </row>
    <row r="378" spans="1:9">
      <c r="A378" s="2">
        <v>377</v>
      </c>
      <c r="B378" s="2">
        <v>294935534</v>
      </c>
      <c r="C378" s="2" t="s">
        <v>106</v>
      </c>
      <c r="D378" s="2" t="s">
        <v>66</v>
      </c>
      <c r="E378" s="2" t="s">
        <v>107</v>
      </c>
      <c r="F378" s="4">
        <v>8</v>
      </c>
      <c r="G378" s="4" t="s">
        <v>8</v>
      </c>
      <c r="H378" s="4">
        <v>5.5</v>
      </c>
      <c r="I378" s="2"/>
    </row>
    <row r="379" spans="1:9">
      <c r="A379" s="2">
        <v>378</v>
      </c>
      <c r="B379" s="2">
        <v>294967777</v>
      </c>
      <c r="C379" s="2" t="s">
        <v>43</v>
      </c>
      <c r="D379" s="2" t="s">
        <v>66</v>
      </c>
      <c r="E379" s="2" t="s">
        <v>45</v>
      </c>
      <c r="F379" s="4">
        <v>8</v>
      </c>
      <c r="G379" s="4" t="s">
        <v>8</v>
      </c>
      <c r="H379" s="4">
        <v>6</v>
      </c>
      <c r="I379" s="2"/>
    </row>
    <row r="380" spans="1:9">
      <c r="A380" s="2">
        <v>379</v>
      </c>
      <c r="B380" s="2">
        <v>294785916</v>
      </c>
      <c r="C380" s="2" t="s">
        <v>440</v>
      </c>
      <c r="D380" s="2" t="s">
        <v>66</v>
      </c>
      <c r="E380" s="2" t="s">
        <v>441</v>
      </c>
      <c r="F380" s="4">
        <v>8</v>
      </c>
      <c r="G380" s="4" t="s">
        <v>11</v>
      </c>
      <c r="H380" s="4">
        <v>20</v>
      </c>
      <c r="I380" s="2"/>
    </row>
    <row r="381" spans="1:9">
      <c r="A381" s="2">
        <v>380</v>
      </c>
      <c r="B381" s="2">
        <v>294878718</v>
      </c>
      <c r="C381" s="2" t="s">
        <v>590</v>
      </c>
      <c r="D381" s="2" t="s">
        <v>66</v>
      </c>
      <c r="E381" s="2" t="s">
        <v>591</v>
      </c>
      <c r="F381" s="4">
        <v>8</v>
      </c>
      <c r="G381" s="4" t="s">
        <v>11</v>
      </c>
      <c r="H381" s="4">
        <v>17</v>
      </c>
      <c r="I381" s="2"/>
    </row>
    <row r="382" spans="1:9">
      <c r="A382" s="2">
        <v>381</v>
      </c>
      <c r="B382" s="2">
        <v>294877066</v>
      </c>
      <c r="C382" s="2" t="s">
        <v>191</v>
      </c>
      <c r="D382" s="2" t="s">
        <v>66</v>
      </c>
      <c r="E382" s="2" t="s">
        <v>192</v>
      </c>
      <c r="F382" s="4">
        <v>8</v>
      </c>
      <c r="G382" s="4" t="s">
        <v>11</v>
      </c>
      <c r="H382" s="4">
        <v>18.5</v>
      </c>
      <c r="I382" s="2"/>
    </row>
    <row r="383" spans="1:9">
      <c r="A383" s="2">
        <v>382</v>
      </c>
      <c r="B383" s="2">
        <v>294791394</v>
      </c>
      <c r="C383" s="2" t="s">
        <v>426</v>
      </c>
      <c r="D383" s="2" t="s">
        <v>66</v>
      </c>
      <c r="E383" s="2" t="s">
        <v>427</v>
      </c>
      <c r="F383" s="4">
        <v>8</v>
      </c>
      <c r="G383" s="4" t="s">
        <v>11</v>
      </c>
      <c r="H383" s="4">
        <v>20.5</v>
      </c>
      <c r="I383" s="2"/>
    </row>
    <row r="384" spans="1:9">
      <c r="A384" s="2">
        <v>383</v>
      </c>
      <c r="B384" s="2">
        <v>294984753</v>
      </c>
      <c r="C384" s="2" t="s">
        <v>510</v>
      </c>
      <c r="D384" s="2" t="s">
        <v>66</v>
      </c>
      <c r="E384" s="2" t="s">
        <v>511</v>
      </c>
      <c r="F384" s="4">
        <v>7</v>
      </c>
      <c r="G384" s="4" t="s">
        <v>8</v>
      </c>
      <c r="H384" s="4">
        <v>17.5</v>
      </c>
      <c r="I384" s="2"/>
    </row>
    <row r="385" spans="1:9">
      <c r="A385" s="2">
        <v>384</v>
      </c>
      <c r="B385" s="2">
        <v>294773292</v>
      </c>
      <c r="C385" s="2" t="s">
        <v>471</v>
      </c>
      <c r="D385" s="2" t="s">
        <v>66</v>
      </c>
      <c r="E385" s="2" t="s">
        <v>429</v>
      </c>
      <c r="F385" s="4">
        <v>7</v>
      </c>
      <c r="G385" s="4" t="s">
        <v>11</v>
      </c>
      <c r="H385" s="4">
        <v>21.5</v>
      </c>
      <c r="I385" s="2"/>
    </row>
    <row r="386" spans="1:9">
      <c r="A386" s="2">
        <v>385</v>
      </c>
      <c r="B386" s="2">
        <v>294912671</v>
      </c>
      <c r="C386" s="2" t="s">
        <v>146</v>
      </c>
      <c r="D386" s="2" t="s">
        <v>66</v>
      </c>
      <c r="E386" s="2" t="s">
        <v>147</v>
      </c>
      <c r="F386" s="4">
        <v>8</v>
      </c>
      <c r="G386" s="4" t="s">
        <v>54</v>
      </c>
      <c r="H386" s="4">
        <v>20.5</v>
      </c>
      <c r="I386" s="2"/>
    </row>
    <row r="387" spans="1:9">
      <c r="A387" s="2">
        <v>386</v>
      </c>
      <c r="B387" s="2">
        <v>294933793</v>
      </c>
      <c r="C387" s="2" t="s">
        <v>108</v>
      </c>
      <c r="D387" s="2" t="s">
        <v>66</v>
      </c>
      <c r="E387" s="2" t="s">
        <v>109</v>
      </c>
      <c r="F387" s="4">
        <v>8</v>
      </c>
      <c r="G387" s="4" t="s">
        <v>11</v>
      </c>
      <c r="H387" s="4">
        <v>23</v>
      </c>
      <c r="I387" s="4">
        <v>3</v>
      </c>
    </row>
    <row r="388" spans="1:9">
      <c r="A388" s="2">
        <v>387</v>
      </c>
      <c r="B388" s="2">
        <v>294891369</v>
      </c>
      <c r="C388" s="2" t="s">
        <v>167</v>
      </c>
      <c r="D388" s="2" t="s">
        <v>66</v>
      </c>
      <c r="E388" s="2" t="s">
        <v>168</v>
      </c>
      <c r="F388" s="4">
        <v>7</v>
      </c>
      <c r="G388" s="4" t="s">
        <v>15</v>
      </c>
      <c r="H388" s="4">
        <v>12</v>
      </c>
      <c r="I388" s="2"/>
    </row>
    <row r="389" spans="1:9">
      <c r="A389" s="2">
        <v>388</v>
      </c>
      <c r="B389" s="2">
        <v>294982303</v>
      </c>
      <c r="C389" s="2" t="s">
        <v>515</v>
      </c>
      <c r="D389" s="2" t="s">
        <v>1331</v>
      </c>
      <c r="E389" s="2" t="s">
        <v>516</v>
      </c>
      <c r="F389" s="4">
        <v>8</v>
      </c>
      <c r="G389" s="4" t="s">
        <v>345</v>
      </c>
      <c r="H389" s="4">
        <v>20.5</v>
      </c>
      <c r="I389" s="2"/>
    </row>
    <row r="390" spans="1:9">
      <c r="A390" s="2">
        <v>389</v>
      </c>
      <c r="B390" s="2">
        <v>294972997</v>
      </c>
      <c r="C390" s="2" t="s">
        <v>518</v>
      </c>
      <c r="D390" s="2" t="s">
        <v>1331</v>
      </c>
      <c r="E390" s="2" t="s">
        <v>516</v>
      </c>
      <c r="F390" s="4">
        <v>8</v>
      </c>
      <c r="G390" s="4" t="s">
        <v>519</v>
      </c>
      <c r="H390" s="4">
        <v>23</v>
      </c>
      <c r="I390" s="4">
        <v>3</v>
      </c>
    </row>
    <row r="391" spans="1:9">
      <c r="A391" s="2">
        <v>390</v>
      </c>
      <c r="B391" s="2">
        <v>294983714</v>
      </c>
      <c r="C391" s="2" t="s">
        <v>512</v>
      </c>
      <c r="D391" s="2" t="s">
        <v>1331</v>
      </c>
      <c r="E391" s="2" t="s">
        <v>513</v>
      </c>
      <c r="F391" s="4">
        <v>8</v>
      </c>
      <c r="G391" s="4" t="s">
        <v>514</v>
      </c>
      <c r="H391" s="4">
        <v>20</v>
      </c>
      <c r="I391" s="2"/>
    </row>
    <row r="392" spans="1:9">
      <c r="A392" s="2">
        <v>391</v>
      </c>
      <c r="B392" s="2">
        <v>294975762</v>
      </c>
      <c r="C392" s="2" t="s">
        <v>517</v>
      </c>
      <c r="D392" s="2" t="s">
        <v>1331</v>
      </c>
      <c r="E392" s="2" t="s">
        <v>513</v>
      </c>
      <c r="F392" s="4">
        <v>8</v>
      </c>
      <c r="G392" s="4" t="s">
        <v>345</v>
      </c>
      <c r="H392" s="4">
        <v>22.5</v>
      </c>
      <c r="I392" s="2"/>
    </row>
  </sheetData>
  <autoFilter ref="A1:I392" xr:uid="{00000000-0009-0000-0000-000000000000}">
    <sortState xmlns:xlrd2="http://schemas.microsoft.com/office/spreadsheetml/2017/richdata2" ref="A2:I392">
      <sortCondition ref="D2:D392"/>
    </sortState>
  </autoFilter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1"/>
  <sheetViews>
    <sheetView topLeftCell="A73" workbookViewId="0">
      <selection activeCell="H105" sqref="H105"/>
    </sheetView>
  </sheetViews>
  <sheetFormatPr defaultRowHeight="15"/>
  <cols>
    <col min="1" max="1" width="4" bestFit="1" customWidth="1"/>
    <col min="2" max="2" width="12.7109375" customWidth="1"/>
    <col min="3" max="3" width="29.85546875" customWidth="1"/>
    <col min="4" max="4" width="22.42578125" customWidth="1"/>
    <col min="5" max="5" width="55.140625" customWidth="1"/>
    <col min="6" max="6" width="9" style="5" customWidth="1"/>
    <col min="7" max="7" width="14.42578125" style="5" customWidth="1"/>
    <col min="8" max="8" width="15.7109375" style="5" customWidth="1"/>
    <col min="9" max="9" width="11.140625" style="5" bestFit="1" customWidth="1"/>
  </cols>
  <sheetData>
    <row r="1" spans="1:9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1335</v>
      </c>
    </row>
    <row r="2" spans="1:9">
      <c r="A2" s="2">
        <v>1</v>
      </c>
      <c r="B2" s="2">
        <v>294826797</v>
      </c>
      <c r="C2" s="2" t="s">
        <v>858</v>
      </c>
      <c r="D2" s="2" t="s">
        <v>37</v>
      </c>
      <c r="E2" s="2" t="s">
        <v>262</v>
      </c>
      <c r="F2" s="4">
        <v>10</v>
      </c>
      <c r="G2" s="4" t="s">
        <v>15</v>
      </c>
      <c r="H2" s="4">
        <v>17.5</v>
      </c>
      <c r="I2" s="4"/>
    </row>
    <row r="3" spans="1:9">
      <c r="A3" s="2">
        <v>2</v>
      </c>
      <c r="B3" s="2">
        <v>294796321</v>
      </c>
      <c r="C3" s="2" t="s">
        <v>809</v>
      </c>
      <c r="D3" s="2" t="s">
        <v>37</v>
      </c>
      <c r="E3" s="2" t="s">
        <v>808</v>
      </c>
      <c r="F3" s="4">
        <v>10</v>
      </c>
      <c r="G3" s="4" t="s">
        <v>807</v>
      </c>
      <c r="H3" s="4">
        <v>21.5</v>
      </c>
      <c r="I3" s="4"/>
    </row>
    <row r="4" spans="1:9">
      <c r="A4" s="2">
        <v>3</v>
      </c>
      <c r="B4" s="2">
        <v>294980514</v>
      </c>
      <c r="C4" s="2" t="s">
        <v>1046</v>
      </c>
      <c r="D4" s="2" t="s">
        <v>37</v>
      </c>
      <c r="E4" s="2" t="s">
        <v>38</v>
      </c>
      <c r="F4" s="4">
        <v>9</v>
      </c>
      <c r="G4" s="4" t="s">
        <v>11</v>
      </c>
      <c r="H4" s="4">
        <v>19</v>
      </c>
      <c r="I4" s="4"/>
    </row>
    <row r="5" spans="1:9">
      <c r="A5" s="2">
        <v>4</v>
      </c>
      <c r="B5" s="2">
        <v>294791579</v>
      </c>
      <c r="C5" s="2" t="s">
        <v>788</v>
      </c>
      <c r="D5" s="2" t="s">
        <v>37</v>
      </c>
      <c r="E5" s="2" t="s">
        <v>787</v>
      </c>
      <c r="F5" s="4">
        <v>10</v>
      </c>
      <c r="G5" s="4" t="s">
        <v>263</v>
      </c>
      <c r="H5" s="4">
        <v>18</v>
      </c>
      <c r="I5" s="4"/>
    </row>
    <row r="6" spans="1:9">
      <c r="A6" s="2">
        <v>5</v>
      </c>
      <c r="B6" s="2">
        <v>294826048</v>
      </c>
      <c r="C6" s="2" t="s">
        <v>857</v>
      </c>
      <c r="D6" s="2" t="s">
        <v>37</v>
      </c>
      <c r="E6" s="2" t="s">
        <v>855</v>
      </c>
      <c r="F6" s="4">
        <v>10</v>
      </c>
      <c r="G6" s="4" t="s">
        <v>15</v>
      </c>
      <c r="H6" s="4">
        <v>10</v>
      </c>
      <c r="I6" s="4"/>
    </row>
    <row r="7" spans="1:9">
      <c r="A7" s="2">
        <v>6</v>
      </c>
      <c r="B7" s="2">
        <v>294815226</v>
      </c>
      <c r="C7" s="2" t="s">
        <v>844</v>
      </c>
      <c r="D7" s="2" t="s">
        <v>37</v>
      </c>
      <c r="E7" s="2" t="s">
        <v>843</v>
      </c>
      <c r="F7" s="4">
        <v>10</v>
      </c>
      <c r="G7" s="4" t="s">
        <v>15</v>
      </c>
      <c r="H7" s="4">
        <v>23.5</v>
      </c>
      <c r="I7" s="4">
        <v>3</v>
      </c>
    </row>
    <row r="8" spans="1:9">
      <c r="A8" s="2">
        <v>7</v>
      </c>
      <c r="B8" s="2">
        <v>294825736</v>
      </c>
      <c r="C8" s="2" t="s">
        <v>856</v>
      </c>
      <c r="D8" s="2" t="s">
        <v>37</v>
      </c>
      <c r="E8" s="2" t="s">
        <v>855</v>
      </c>
      <c r="F8" s="4">
        <v>10</v>
      </c>
      <c r="G8" s="4" t="s">
        <v>15</v>
      </c>
      <c r="H8" s="4">
        <v>11.5</v>
      </c>
      <c r="I8" s="4"/>
    </row>
    <row r="9" spans="1:9">
      <c r="A9" s="2">
        <v>8</v>
      </c>
      <c r="B9" s="2">
        <v>294801980</v>
      </c>
      <c r="C9" s="2" t="s">
        <v>819</v>
      </c>
      <c r="D9" s="2" t="s">
        <v>37</v>
      </c>
      <c r="E9" s="2" t="s">
        <v>473</v>
      </c>
      <c r="F9" s="4">
        <v>10</v>
      </c>
      <c r="G9" s="4" t="s">
        <v>15</v>
      </c>
      <c r="H9" s="4">
        <v>18.5</v>
      </c>
      <c r="I9" s="4"/>
    </row>
    <row r="10" spans="1:9">
      <c r="A10" s="2">
        <v>9</v>
      </c>
      <c r="B10" s="2">
        <v>294870679</v>
      </c>
      <c r="C10" s="2" t="s">
        <v>948</v>
      </c>
      <c r="D10" s="2" t="s">
        <v>37</v>
      </c>
      <c r="E10" s="2" t="s">
        <v>947</v>
      </c>
      <c r="F10" s="4">
        <v>9</v>
      </c>
      <c r="G10" s="4" t="s">
        <v>11</v>
      </c>
      <c r="H10" s="4">
        <v>19.5</v>
      </c>
      <c r="I10" s="4"/>
    </row>
    <row r="11" spans="1:9">
      <c r="A11" s="2">
        <v>10</v>
      </c>
      <c r="B11" s="2">
        <v>294882243</v>
      </c>
      <c r="C11" s="2" t="s">
        <v>964</v>
      </c>
      <c r="D11" s="2" t="s">
        <v>37</v>
      </c>
      <c r="E11" s="2" t="s">
        <v>963</v>
      </c>
      <c r="F11" s="4">
        <v>8</v>
      </c>
      <c r="G11" s="4" t="s">
        <v>11</v>
      </c>
      <c r="H11" s="4">
        <v>14.5</v>
      </c>
      <c r="I11" s="4"/>
    </row>
    <row r="12" spans="1:9">
      <c r="A12" s="2">
        <v>11</v>
      </c>
      <c r="B12" s="2">
        <v>294850050</v>
      </c>
      <c r="C12" s="2" t="s">
        <v>915</v>
      </c>
      <c r="D12" s="2" t="s">
        <v>37</v>
      </c>
      <c r="E12" s="2" t="s">
        <v>262</v>
      </c>
      <c r="F12" s="4">
        <v>9</v>
      </c>
      <c r="G12" s="4" t="s">
        <v>15</v>
      </c>
      <c r="H12" s="4">
        <v>11</v>
      </c>
      <c r="I12" s="4"/>
    </row>
    <row r="13" spans="1:9">
      <c r="A13" s="2">
        <v>12</v>
      </c>
      <c r="B13" s="2">
        <v>294926940</v>
      </c>
      <c r="C13" s="2" t="s">
        <v>1009</v>
      </c>
      <c r="D13" s="2" t="s">
        <v>37</v>
      </c>
      <c r="E13" s="2" t="s">
        <v>269</v>
      </c>
      <c r="F13" s="4">
        <v>9</v>
      </c>
      <c r="G13" s="4" t="s">
        <v>15</v>
      </c>
      <c r="H13" s="4">
        <v>19.5</v>
      </c>
      <c r="I13" s="4"/>
    </row>
    <row r="14" spans="1:9">
      <c r="A14" s="2">
        <v>13</v>
      </c>
      <c r="B14" s="2">
        <v>294858209</v>
      </c>
      <c r="C14" s="2" t="s">
        <v>929</v>
      </c>
      <c r="D14" s="2" t="s">
        <v>37</v>
      </c>
      <c r="E14" s="2" t="s">
        <v>473</v>
      </c>
      <c r="F14" s="4">
        <v>9</v>
      </c>
      <c r="G14" s="4" t="s">
        <v>8</v>
      </c>
      <c r="H14" s="4">
        <v>21</v>
      </c>
      <c r="I14" s="4"/>
    </row>
    <row r="15" spans="1:9">
      <c r="A15" s="2">
        <v>14</v>
      </c>
      <c r="B15" s="2">
        <v>294982261</v>
      </c>
      <c r="C15" s="2" t="s">
        <v>1051</v>
      </c>
      <c r="D15" s="2" t="s">
        <v>37</v>
      </c>
      <c r="E15" s="2" t="s">
        <v>1050</v>
      </c>
      <c r="F15" s="4">
        <v>9</v>
      </c>
      <c r="G15" s="4" t="s">
        <v>15</v>
      </c>
      <c r="H15" s="4">
        <v>15</v>
      </c>
      <c r="I15" s="4"/>
    </row>
    <row r="16" spans="1:9">
      <c r="A16" s="2">
        <v>15</v>
      </c>
      <c r="B16" s="2">
        <v>294855855</v>
      </c>
      <c r="C16" s="2" t="s">
        <v>924</v>
      </c>
      <c r="D16" s="2" t="s">
        <v>37</v>
      </c>
      <c r="E16" s="2" t="s">
        <v>244</v>
      </c>
      <c r="F16" s="4">
        <v>9</v>
      </c>
      <c r="G16" s="4" t="s">
        <v>15</v>
      </c>
      <c r="H16" s="4">
        <v>17</v>
      </c>
      <c r="I16" s="4"/>
    </row>
    <row r="17" spans="1:9">
      <c r="A17" s="2">
        <v>16</v>
      </c>
      <c r="B17" s="2">
        <v>294781447</v>
      </c>
      <c r="C17" s="2" t="s">
        <v>1304</v>
      </c>
      <c r="D17" s="2" t="s">
        <v>1326</v>
      </c>
      <c r="E17" s="2" t="s">
        <v>1305</v>
      </c>
      <c r="F17" s="4">
        <v>9</v>
      </c>
      <c r="G17" s="4" t="s">
        <v>538</v>
      </c>
      <c r="H17" s="4">
        <v>19</v>
      </c>
      <c r="I17" s="4"/>
    </row>
    <row r="18" spans="1:9">
      <c r="A18" s="2">
        <v>17</v>
      </c>
      <c r="B18" s="2">
        <v>294795490</v>
      </c>
      <c r="C18" s="2" t="s">
        <v>1284</v>
      </c>
      <c r="D18" s="2" t="s">
        <v>1326</v>
      </c>
      <c r="E18" s="2" t="s">
        <v>1269</v>
      </c>
      <c r="F18" s="4">
        <v>10</v>
      </c>
      <c r="G18" s="4" t="s">
        <v>538</v>
      </c>
      <c r="H18" s="4">
        <v>20.5</v>
      </c>
      <c r="I18" s="4"/>
    </row>
    <row r="19" spans="1:9">
      <c r="A19" s="2">
        <v>18</v>
      </c>
      <c r="B19" s="2">
        <v>294904369</v>
      </c>
      <c r="C19" s="2" t="s">
        <v>1094</v>
      </c>
      <c r="D19" s="2" t="s">
        <v>1326</v>
      </c>
      <c r="E19" s="2" t="s">
        <v>1095</v>
      </c>
      <c r="F19" s="4">
        <v>10</v>
      </c>
      <c r="G19" s="4" t="s">
        <v>345</v>
      </c>
      <c r="H19" s="4">
        <v>21</v>
      </c>
      <c r="I19" s="4"/>
    </row>
    <row r="20" spans="1:9">
      <c r="A20" s="2">
        <v>19</v>
      </c>
      <c r="B20" s="2">
        <v>294902674</v>
      </c>
      <c r="C20" s="2" t="s">
        <v>1098</v>
      </c>
      <c r="D20" s="2" t="s">
        <v>1326</v>
      </c>
      <c r="E20" s="2" t="s">
        <v>1099</v>
      </c>
      <c r="F20" s="4">
        <v>10</v>
      </c>
      <c r="G20" s="4" t="s">
        <v>519</v>
      </c>
      <c r="H20" s="4">
        <v>18.5</v>
      </c>
      <c r="I20" s="4"/>
    </row>
    <row r="21" spans="1:9">
      <c r="A21" s="2">
        <v>20</v>
      </c>
      <c r="B21" s="2">
        <v>294791896</v>
      </c>
      <c r="C21" s="2" t="s">
        <v>1295</v>
      </c>
      <c r="D21" s="2" t="s">
        <v>1326</v>
      </c>
      <c r="E21" s="2" t="s">
        <v>1278</v>
      </c>
      <c r="F21" s="4">
        <v>9</v>
      </c>
      <c r="G21" s="4" t="s">
        <v>538</v>
      </c>
      <c r="H21" s="4">
        <v>22</v>
      </c>
      <c r="I21" s="4">
        <v>3</v>
      </c>
    </row>
    <row r="22" spans="1:9">
      <c r="A22" s="2">
        <v>21</v>
      </c>
      <c r="B22" s="2">
        <v>294820500</v>
      </c>
      <c r="C22" s="2" t="s">
        <v>1224</v>
      </c>
      <c r="D22" s="2" t="s">
        <v>1326</v>
      </c>
      <c r="E22" s="2" t="s">
        <v>1199</v>
      </c>
      <c r="F22" s="4">
        <v>10</v>
      </c>
      <c r="G22" s="4" t="s">
        <v>514</v>
      </c>
      <c r="H22" s="4">
        <v>19.5</v>
      </c>
      <c r="I22" s="4"/>
    </row>
    <row r="23" spans="1:9">
      <c r="A23" s="2">
        <v>22</v>
      </c>
      <c r="B23" s="2">
        <v>294794352</v>
      </c>
      <c r="C23" s="2" t="s">
        <v>1289</v>
      </c>
      <c r="D23" s="2" t="s">
        <v>1326</v>
      </c>
      <c r="E23" s="2" t="s">
        <v>1231</v>
      </c>
      <c r="F23" s="4">
        <v>10</v>
      </c>
      <c r="G23" s="4" t="s">
        <v>519</v>
      </c>
      <c r="H23" s="4">
        <v>21</v>
      </c>
      <c r="I23" s="4"/>
    </row>
    <row r="24" spans="1:9">
      <c r="A24" s="2">
        <v>23</v>
      </c>
      <c r="B24" s="2">
        <v>294830065</v>
      </c>
      <c r="C24" s="2" t="s">
        <v>1198</v>
      </c>
      <c r="D24" s="2" t="s">
        <v>1326</v>
      </c>
      <c r="E24" s="2" t="s">
        <v>1199</v>
      </c>
      <c r="F24" s="4">
        <v>10</v>
      </c>
      <c r="G24" s="4" t="s">
        <v>514</v>
      </c>
      <c r="H24" s="4">
        <v>21</v>
      </c>
      <c r="I24" s="4"/>
    </row>
    <row r="25" spans="1:9">
      <c r="A25" s="2">
        <v>24</v>
      </c>
      <c r="B25" s="2">
        <v>294902753</v>
      </c>
      <c r="C25" s="2" t="s">
        <v>1096</v>
      </c>
      <c r="D25" s="2" t="s">
        <v>1326</v>
      </c>
      <c r="E25" s="2" t="s">
        <v>1097</v>
      </c>
      <c r="F25" s="4">
        <v>10</v>
      </c>
      <c r="G25" s="4" t="s">
        <v>519</v>
      </c>
      <c r="H25" s="4">
        <v>16</v>
      </c>
      <c r="I25" s="4"/>
    </row>
    <row r="26" spans="1:9">
      <c r="A26" s="2">
        <v>25</v>
      </c>
      <c r="B26" s="2">
        <v>294899385</v>
      </c>
      <c r="C26" s="2" t="s">
        <v>1102</v>
      </c>
      <c r="D26" s="2" t="s">
        <v>1326</v>
      </c>
      <c r="E26" s="2" t="s">
        <v>1095</v>
      </c>
      <c r="F26" s="4">
        <v>10</v>
      </c>
      <c r="G26" s="4" t="s">
        <v>524</v>
      </c>
      <c r="H26" s="4">
        <v>19</v>
      </c>
      <c r="I26" s="4"/>
    </row>
    <row r="27" spans="1:9">
      <c r="A27" s="2">
        <v>26</v>
      </c>
      <c r="B27" s="2">
        <v>294796580</v>
      </c>
      <c r="C27" s="2" t="s">
        <v>1277</v>
      </c>
      <c r="D27" s="2" t="s">
        <v>1326</v>
      </c>
      <c r="E27" s="2" t="s">
        <v>1278</v>
      </c>
      <c r="F27" s="4">
        <v>9</v>
      </c>
      <c r="G27" s="4" t="s">
        <v>538</v>
      </c>
      <c r="H27" s="4">
        <v>22.5</v>
      </c>
      <c r="I27" s="4">
        <v>3</v>
      </c>
    </row>
    <row r="28" spans="1:9">
      <c r="A28" s="2">
        <v>27</v>
      </c>
      <c r="B28" s="2">
        <v>294817931</v>
      </c>
      <c r="C28" s="2" t="s">
        <v>1230</v>
      </c>
      <c r="D28" s="2" t="s">
        <v>1326</v>
      </c>
      <c r="E28" s="2" t="s">
        <v>1231</v>
      </c>
      <c r="F28" s="4">
        <v>10</v>
      </c>
      <c r="G28" s="4" t="s">
        <v>519</v>
      </c>
      <c r="H28" s="4">
        <v>23.5</v>
      </c>
      <c r="I28" s="4">
        <v>3</v>
      </c>
    </row>
    <row r="29" spans="1:9">
      <c r="A29" s="2">
        <v>28</v>
      </c>
      <c r="B29" s="2">
        <v>294830492</v>
      </c>
      <c r="C29" s="2" t="s">
        <v>1196</v>
      </c>
      <c r="D29" s="2" t="s">
        <v>1326</v>
      </c>
      <c r="E29" s="2" t="s">
        <v>1197</v>
      </c>
      <c r="F29" s="4">
        <v>10</v>
      </c>
      <c r="G29" s="4" t="s">
        <v>519</v>
      </c>
      <c r="H29" s="4">
        <v>13</v>
      </c>
      <c r="I29" s="4"/>
    </row>
    <row r="30" spans="1:9">
      <c r="A30" s="2">
        <v>29</v>
      </c>
      <c r="B30" s="2">
        <v>294800594</v>
      </c>
      <c r="C30" s="2" t="s">
        <v>1268</v>
      </c>
      <c r="D30" s="2" t="s">
        <v>1326</v>
      </c>
      <c r="E30" s="2" t="s">
        <v>1269</v>
      </c>
      <c r="F30" s="4">
        <v>10</v>
      </c>
      <c r="G30" s="4" t="s">
        <v>1270</v>
      </c>
      <c r="H30" s="4">
        <v>23</v>
      </c>
      <c r="I30" s="4">
        <v>3</v>
      </c>
    </row>
    <row r="31" spans="1:9">
      <c r="A31" s="2">
        <v>30</v>
      </c>
      <c r="B31" s="2">
        <v>294826207</v>
      </c>
      <c r="C31" s="2" t="s">
        <v>1207</v>
      </c>
      <c r="D31" s="2" t="s">
        <v>1326</v>
      </c>
      <c r="E31" s="2" t="s">
        <v>1197</v>
      </c>
      <c r="F31" s="4">
        <v>10</v>
      </c>
      <c r="G31" s="4" t="s">
        <v>524</v>
      </c>
      <c r="H31" s="4">
        <v>14.5</v>
      </c>
      <c r="I31" s="4"/>
    </row>
    <row r="32" spans="1:9">
      <c r="A32" s="2">
        <v>31</v>
      </c>
      <c r="B32" s="2">
        <v>294780131</v>
      </c>
      <c r="C32" s="2" t="s">
        <v>1311</v>
      </c>
      <c r="D32" s="2" t="s">
        <v>1326</v>
      </c>
      <c r="E32" s="2" t="s">
        <v>1312</v>
      </c>
      <c r="F32" s="4">
        <v>9</v>
      </c>
      <c r="G32" s="4" t="s">
        <v>1313</v>
      </c>
      <c r="H32" s="4">
        <v>16</v>
      </c>
      <c r="I32" s="4"/>
    </row>
    <row r="33" spans="1:9">
      <c r="A33" s="2">
        <v>32</v>
      </c>
      <c r="B33" s="2">
        <v>294824042</v>
      </c>
      <c r="C33" s="2" t="s">
        <v>1213</v>
      </c>
      <c r="D33" s="2" t="s">
        <v>1326</v>
      </c>
      <c r="E33" s="2" t="s">
        <v>1214</v>
      </c>
      <c r="F33" s="4">
        <v>9</v>
      </c>
      <c r="G33" s="4" t="s">
        <v>524</v>
      </c>
      <c r="H33" s="4">
        <v>19</v>
      </c>
      <c r="I33" s="4"/>
    </row>
    <row r="34" spans="1:9">
      <c r="A34" s="2">
        <v>33</v>
      </c>
      <c r="B34" s="2">
        <v>294838106</v>
      </c>
      <c r="C34" s="2" t="s">
        <v>1177</v>
      </c>
      <c r="D34" s="2" t="s">
        <v>1326</v>
      </c>
      <c r="E34" s="2" t="s">
        <v>1178</v>
      </c>
      <c r="F34" s="4">
        <v>10</v>
      </c>
      <c r="G34" s="4" t="s">
        <v>692</v>
      </c>
      <c r="H34" s="4">
        <v>16</v>
      </c>
      <c r="I34" s="4"/>
    </row>
    <row r="35" spans="1:9">
      <c r="A35" s="2">
        <v>34</v>
      </c>
      <c r="B35" s="2">
        <v>294791496</v>
      </c>
      <c r="C35" s="2" t="s">
        <v>1296</v>
      </c>
      <c r="D35" s="2" t="s">
        <v>1326</v>
      </c>
      <c r="E35" s="2" t="s">
        <v>1297</v>
      </c>
      <c r="F35" s="4">
        <v>9</v>
      </c>
      <c r="G35" s="4" t="s">
        <v>538</v>
      </c>
      <c r="H35" s="4">
        <v>19.5</v>
      </c>
      <c r="I35" s="4"/>
    </row>
    <row r="36" spans="1:9">
      <c r="A36" s="2">
        <v>35</v>
      </c>
      <c r="B36" s="2">
        <v>294844068</v>
      </c>
      <c r="C36" s="2" t="s">
        <v>1168</v>
      </c>
      <c r="D36" s="2" t="s">
        <v>1326</v>
      </c>
      <c r="E36" s="2" t="s">
        <v>1169</v>
      </c>
      <c r="F36" s="4">
        <v>10</v>
      </c>
      <c r="G36" s="4" t="s">
        <v>345</v>
      </c>
      <c r="H36" s="4">
        <v>16.5</v>
      </c>
      <c r="I36" s="4"/>
    </row>
    <row r="37" spans="1:9">
      <c r="A37" s="2">
        <v>36</v>
      </c>
      <c r="B37" s="2">
        <v>294836478</v>
      </c>
      <c r="C37" s="2" t="s">
        <v>889</v>
      </c>
      <c r="D37" s="2" t="s">
        <v>1327</v>
      </c>
      <c r="E37" s="2">
        <v>2</v>
      </c>
      <c r="F37" s="4">
        <v>9</v>
      </c>
      <c r="G37" s="4" t="s">
        <v>888</v>
      </c>
      <c r="H37" s="4">
        <v>9</v>
      </c>
      <c r="I37" s="4"/>
    </row>
    <row r="38" spans="1:9">
      <c r="A38" s="2">
        <v>37</v>
      </c>
      <c r="B38" s="2">
        <v>294828226</v>
      </c>
      <c r="C38" s="2" t="s">
        <v>865</v>
      </c>
      <c r="D38" s="2" t="s">
        <v>1327</v>
      </c>
      <c r="E38" s="2" t="s">
        <v>864</v>
      </c>
      <c r="F38" s="4">
        <v>9</v>
      </c>
      <c r="G38" s="4" t="s">
        <v>15</v>
      </c>
      <c r="H38" s="4">
        <v>17</v>
      </c>
      <c r="I38" s="4"/>
    </row>
    <row r="39" spans="1:9">
      <c r="A39" s="2">
        <v>38</v>
      </c>
      <c r="B39" s="2">
        <v>294835557</v>
      </c>
      <c r="C39" s="2" t="s">
        <v>882</v>
      </c>
      <c r="D39" s="2" t="s">
        <v>1327</v>
      </c>
      <c r="E39" s="2">
        <v>2</v>
      </c>
      <c r="F39" s="4">
        <v>9</v>
      </c>
      <c r="G39" s="4" t="s">
        <v>15</v>
      </c>
      <c r="H39" s="4">
        <v>13</v>
      </c>
      <c r="I39" s="4"/>
    </row>
    <row r="40" spans="1:9">
      <c r="A40" s="2">
        <v>39</v>
      </c>
      <c r="B40" s="2">
        <v>294829761</v>
      </c>
      <c r="C40" s="2" t="s">
        <v>872</v>
      </c>
      <c r="D40" s="2" t="s">
        <v>1327</v>
      </c>
      <c r="E40" s="2" t="s">
        <v>871</v>
      </c>
      <c r="F40" s="4">
        <v>9</v>
      </c>
      <c r="G40" s="4" t="s">
        <v>15</v>
      </c>
      <c r="H40" s="4">
        <v>17</v>
      </c>
      <c r="I40" s="4"/>
    </row>
    <row r="41" spans="1:9">
      <c r="A41" s="2">
        <v>40</v>
      </c>
      <c r="B41" s="2">
        <v>294829468</v>
      </c>
      <c r="C41" s="2" t="s">
        <v>869</v>
      </c>
      <c r="D41" s="2" t="s">
        <v>1327</v>
      </c>
      <c r="E41" s="2">
        <v>2</v>
      </c>
      <c r="F41" s="4">
        <v>9</v>
      </c>
      <c r="G41" s="4" t="s">
        <v>15</v>
      </c>
      <c r="H41" s="4">
        <v>12</v>
      </c>
      <c r="I41" s="4"/>
    </row>
    <row r="42" spans="1:9">
      <c r="A42" s="2">
        <v>41</v>
      </c>
      <c r="B42" s="2">
        <v>294851427</v>
      </c>
      <c r="C42" s="2" t="s">
        <v>1143</v>
      </c>
      <c r="D42" s="2" t="s">
        <v>1327</v>
      </c>
      <c r="E42" s="2" t="s">
        <v>1078</v>
      </c>
      <c r="F42" s="4">
        <v>9</v>
      </c>
      <c r="G42" s="4" t="s">
        <v>524</v>
      </c>
      <c r="H42" s="4">
        <v>22</v>
      </c>
      <c r="I42" s="4">
        <v>3</v>
      </c>
    </row>
    <row r="43" spans="1:9">
      <c r="A43" s="2">
        <v>42</v>
      </c>
      <c r="B43" s="2">
        <v>294835639</v>
      </c>
      <c r="C43" s="2" t="s">
        <v>883</v>
      </c>
      <c r="D43" s="2" t="s">
        <v>1327</v>
      </c>
      <c r="E43" s="2">
        <v>2</v>
      </c>
      <c r="F43" s="4">
        <v>9</v>
      </c>
      <c r="G43" s="4" t="s">
        <v>15</v>
      </c>
      <c r="H43" s="4">
        <v>11.5</v>
      </c>
      <c r="I43" s="4"/>
    </row>
    <row r="44" spans="1:9">
      <c r="A44" s="2">
        <v>43</v>
      </c>
      <c r="B44" s="2">
        <v>294900838</v>
      </c>
      <c r="C44" s="2" t="s">
        <v>977</v>
      </c>
      <c r="D44" s="2" t="s">
        <v>1327</v>
      </c>
      <c r="E44" s="2">
        <v>2</v>
      </c>
      <c r="F44" s="4">
        <v>9</v>
      </c>
      <c r="G44" s="4" t="s">
        <v>11</v>
      </c>
      <c r="H44" s="4">
        <v>22.5</v>
      </c>
      <c r="I44" s="4">
        <v>3</v>
      </c>
    </row>
    <row r="45" spans="1:9">
      <c r="A45" s="2">
        <v>44</v>
      </c>
      <c r="B45" s="2">
        <v>294833875</v>
      </c>
      <c r="C45" s="2" t="s">
        <v>881</v>
      </c>
      <c r="D45" s="2" t="s">
        <v>1327</v>
      </c>
      <c r="E45" s="2">
        <v>2</v>
      </c>
      <c r="F45" s="4">
        <v>9</v>
      </c>
      <c r="G45" s="4" t="s">
        <v>87</v>
      </c>
      <c r="H45" s="4">
        <v>17.5</v>
      </c>
      <c r="I45" s="4"/>
    </row>
    <row r="46" spans="1:9">
      <c r="A46" s="2">
        <v>45</v>
      </c>
      <c r="B46" s="2">
        <v>294830503</v>
      </c>
      <c r="C46" s="2" t="s">
        <v>874</v>
      </c>
      <c r="D46" s="2" t="s">
        <v>1327</v>
      </c>
      <c r="E46" s="2" t="s">
        <v>873</v>
      </c>
      <c r="F46" s="4">
        <v>9</v>
      </c>
      <c r="G46" s="4" t="s">
        <v>15</v>
      </c>
      <c r="H46" s="4">
        <v>16.5</v>
      </c>
      <c r="I46" s="4"/>
    </row>
    <row r="47" spans="1:9">
      <c r="A47" s="2">
        <v>46</v>
      </c>
      <c r="B47" s="2">
        <v>294831728</v>
      </c>
      <c r="C47" s="2" t="s">
        <v>878</v>
      </c>
      <c r="D47" s="2" t="s">
        <v>1327</v>
      </c>
      <c r="E47" s="2">
        <v>2</v>
      </c>
      <c r="F47" s="4">
        <v>9</v>
      </c>
      <c r="G47" s="4" t="s">
        <v>54</v>
      </c>
      <c r="H47" s="4">
        <v>13.5</v>
      </c>
      <c r="I47" s="4"/>
    </row>
    <row r="48" spans="1:9">
      <c r="A48" s="2">
        <v>47</v>
      </c>
      <c r="B48" s="2">
        <v>294929891</v>
      </c>
      <c r="C48" s="2" t="s">
        <v>1070</v>
      </c>
      <c r="D48" s="2" t="s">
        <v>1327</v>
      </c>
      <c r="E48" s="2" t="s">
        <v>1071</v>
      </c>
      <c r="F48" s="4">
        <v>10</v>
      </c>
      <c r="G48" s="4" t="s">
        <v>345</v>
      </c>
      <c r="H48" s="4">
        <v>22</v>
      </c>
      <c r="I48" s="4">
        <v>3</v>
      </c>
    </row>
    <row r="49" spans="1:9">
      <c r="A49" s="2">
        <v>48</v>
      </c>
      <c r="B49" s="2">
        <v>294840100</v>
      </c>
      <c r="C49" s="2" t="s">
        <v>897</v>
      </c>
      <c r="D49" s="2" t="s">
        <v>1327</v>
      </c>
      <c r="E49" s="2" t="s">
        <v>161</v>
      </c>
      <c r="F49" s="4">
        <v>9</v>
      </c>
      <c r="G49" s="4" t="s">
        <v>11</v>
      </c>
      <c r="H49" s="4">
        <v>19</v>
      </c>
      <c r="I49" s="4"/>
    </row>
    <row r="50" spans="1:9">
      <c r="A50" s="2">
        <v>49</v>
      </c>
      <c r="B50" s="2">
        <v>294831762</v>
      </c>
      <c r="C50" s="2" t="s">
        <v>879</v>
      </c>
      <c r="D50" s="2" t="s">
        <v>1327</v>
      </c>
      <c r="E50" s="2">
        <v>2</v>
      </c>
      <c r="F50" s="4">
        <v>9</v>
      </c>
      <c r="G50" s="4" t="s">
        <v>87</v>
      </c>
      <c r="H50" s="4">
        <v>15.5</v>
      </c>
      <c r="I50" s="4"/>
    </row>
    <row r="51" spans="1:9">
      <c r="A51" s="2">
        <v>50</v>
      </c>
      <c r="B51" s="2">
        <v>294836576</v>
      </c>
      <c r="C51" s="2" t="s">
        <v>891</v>
      </c>
      <c r="D51" s="2" t="s">
        <v>1327</v>
      </c>
      <c r="E51" s="2" t="s">
        <v>890</v>
      </c>
      <c r="F51" s="4">
        <v>9</v>
      </c>
      <c r="G51" s="4" t="s">
        <v>8</v>
      </c>
      <c r="H51" s="4">
        <v>17.5</v>
      </c>
      <c r="I51" s="4"/>
    </row>
    <row r="52" spans="1:9">
      <c r="A52" s="2">
        <v>51</v>
      </c>
      <c r="B52" s="2">
        <v>294824878</v>
      </c>
      <c r="C52" s="2" t="s">
        <v>854</v>
      </c>
      <c r="D52" s="2" t="s">
        <v>1327</v>
      </c>
      <c r="E52" s="2" t="s">
        <v>853</v>
      </c>
      <c r="F52" s="4">
        <v>9</v>
      </c>
      <c r="G52" s="4" t="s">
        <v>8</v>
      </c>
      <c r="H52" s="4">
        <v>13</v>
      </c>
      <c r="I52" s="4"/>
    </row>
    <row r="53" spans="1:9">
      <c r="A53" s="2">
        <v>52</v>
      </c>
      <c r="B53" s="2">
        <v>294846726</v>
      </c>
      <c r="C53" s="2" t="s">
        <v>1157</v>
      </c>
      <c r="D53" s="2" t="s">
        <v>1327</v>
      </c>
      <c r="E53" s="2" t="s">
        <v>1158</v>
      </c>
      <c r="F53" s="4">
        <v>9</v>
      </c>
      <c r="G53" s="4" t="s">
        <v>524</v>
      </c>
      <c r="H53" s="4">
        <v>17.5</v>
      </c>
      <c r="I53" s="4"/>
    </row>
    <row r="54" spans="1:9">
      <c r="A54" s="2">
        <v>53</v>
      </c>
      <c r="B54" s="2">
        <v>294801768</v>
      </c>
      <c r="C54" s="2" t="s">
        <v>1264</v>
      </c>
      <c r="D54" s="2" t="s">
        <v>1327</v>
      </c>
      <c r="E54" s="2" t="s">
        <v>1265</v>
      </c>
      <c r="F54" s="4">
        <v>10</v>
      </c>
      <c r="G54" s="4" t="s">
        <v>114</v>
      </c>
      <c r="H54" s="4">
        <v>18</v>
      </c>
      <c r="I54" s="4"/>
    </row>
    <row r="55" spans="1:9">
      <c r="A55" s="2">
        <v>54</v>
      </c>
      <c r="B55" s="2">
        <v>294769389</v>
      </c>
      <c r="C55" s="2" t="s">
        <v>1323</v>
      </c>
      <c r="D55" s="2" t="s">
        <v>1327</v>
      </c>
      <c r="E55" s="2" t="s">
        <v>1257</v>
      </c>
      <c r="F55" s="4">
        <v>9</v>
      </c>
      <c r="G55" s="4" t="s">
        <v>519</v>
      </c>
      <c r="H55" s="4">
        <v>22.5</v>
      </c>
      <c r="I55" s="4">
        <v>3</v>
      </c>
    </row>
    <row r="56" spans="1:9">
      <c r="A56" s="2">
        <v>55</v>
      </c>
      <c r="B56" s="2">
        <v>294809489</v>
      </c>
      <c r="C56" s="2" t="s">
        <v>1256</v>
      </c>
      <c r="D56" s="2" t="s">
        <v>1327</v>
      </c>
      <c r="E56" s="2" t="s">
        <v>1257</v>
      </c>
      <c r="F56" s="4">
        <v>9</v>
      </c>
      <c r="G56" s="4" t="s">
        <v>514</v>
      </c>
      <c r="H56" s="4">
        <v>14</v>
      </c>
      <c r="I56" s="4"/>
    </row>
    <row r="57" spans="1:9">
      <c r="A57" s="2">
        <v>56</v>
      </c>
      <c r="B57" s="2">
        <v>294782154</v>
      </c>
      <c r="C57" s="2" t="s">
        <v>1302</v>
      </c>
      <c r="D57" s="2" t="s">
        <v>1327</v>
      </c>
      <c r="E57" s="2" t="s">
        <v>1303</v>
      </c>
      <c r="F57" s="4">
        <v>9</v>
      </c>
      <c r="G57" s="4" t="s">
        <v>538</v>
      </c>
      <c r="H57" s="4">
        <v>20.5</v>
      </c>
      <c r="I57" s="4"/>
    </row>
    <row r="58" spans="1:9">
      <c r="A58" s="2">
        <v>57</v>
      </c>
      <c r="B58" s="2">
        <v>294775746</v>
      </c>
      <c r="C58" s="2" t="s">
        <v>1320</v>
      </c>
      <c r="D58" s="2" t="s">
        <v>1327</v>
      </c>
      <c r="E58" s="2" t="s">
        <v>1321</v>
      </c>
      <c r="F58" s="4">
        <v>9</v>
      </c>
      <c r="G58" s="4" t="s">
        <v>524</v>
      </c>
      <c r="H58" s="4">
        <v>21.5</v>
      </c>
      <c r="I58" s="4"/>
    </row>
    <row r="59" spans="1:9">
      <c r="A59" s="2">
        <v>58</v>
      </c>
      <c r="B59" s="2">
        <v>294851412</v>
      </c>
      <c r="C59" s="2" t="s">
        <v>1144</v>
      </c>
      <c r="D59" s="2" t="s">
        <v>1327</v>
      </c>
      <c r="E59" s="2" t="s">
        <v>1145</v>
      </c>
      <c r="F59" s="4">
        <v>9</v>
      </c>
      <c r="G59" s="4" t="s">
        <v>519</v>
      </c>
      <c r="H59" s="4">
        <v>20.5</v>
      </c>
      <c r="I59" s="4"/>
    </row>
    <row r="60" spans="1:9">
      <c r="A60" s="2">
        <v>59</v>
      </c>
      <c r="B60" s="2">
        <v>294779519</v>
      </c>
      <c r="C60" s="2" t="s">
        <v>1314</v>
      </c>
      <c r="D60" s="2" t="s">
        <v>1327</v>
      </c>
      <c r="E60" s="2" t="s">
        <v>1303</v>
      </c>
      <c r="F60" s="4">
        <v>9</v>
      </c>
      <c r="G60" s="4" t="s">
        <v>345</v>
      </c>
      <c r="H60" s="4">
        <v>21</v>
      </c>
      <c r="I60" s="4"/>
    </row>
    <row r="61" spans="1:9">
      <c r="A61" s="2">
        <v>60</v>
      </c>
      <c r="B61" s="2">
        <v>294859269</v>
      </c>
      <c r="C61" s="2" t="s">
        <v>1134</v>
      </c>
      <c r="D61" s="2" t="s">
        <v>1327</v>
      </c>
      <c r="E61" s="2" t="s">
        <v>1135</v>
      </c>
      <c r="F61" s="4">
        <v>9</v>
      </c>
      <c r="G61" s="4" t="s">
        <v>524</v>
      </c>
      <c r="H61" s="4">
        <v>20</v>
      </c>
      <c r="I61" s="4"/>
    </row>
    <row r="62" spans="1:9">
      <c r="A62" s="2">
        <v>61</v>
      </c>
      <c r="B62" s="2">
        <v>294839142</v>
      </c>
      <c r="C62" s="2" t="s">
        <v>1176</v>
      </c>
      <c r="D62" s="2" t="s">
        <v>1327</v>
      </c>
      <c r="E62" s="2" t="s">
        <v>1153</v>
      </c>
      <c r="F62" s="4">
        <v>9</v>
      </c>
      <c r="G62" s="4" t="s">
        <v>345</v>
      </c>
      <c r="H62" s="4">
        <v>16.5</v>
      </c>
      <c r="I62" s="4"/>
    </row>
    <row r="63" spans="1:9">
      <c r="A63" s="2">
        <v>62</v>
      </c>
      <c r="B63" s="2">
        <v>294822782</v>
      </c>
      <c r="C63" s="2" t="s">
        <v>1215</v>
      </c>
      <c r="D63" s="2" t="s">
        <v>1327</v>
      </c>
      <c r="E63" s="2" t="s">
        <v>1216</v>
      </c>
      <c r="F63" s="4">
        <v>9</v>
      </c>
      <c r="G63" s="4" t="s">
        <v>345</v>
      </c>
      <c r="H63" s="4">
        <v>22.5</v>
      </c>
      <c r="I63" s="4">
        <v>3</v>
      </c>
    </row>
    <row r="64" spans="1:9">
      <c r="A64" s="2">
        <v>63</v>
      </c>
      <c r="B64" s="2">
        <v>294833422</v>
      </c>
      <c r="C64" s="2" t="s">
        <v>1188</v>
      </c>
      <c r="D64" s="2" t="s">
        <v>1327</v>
      </c>
      <c r="E64" s="2" t="s">
        <v>1153</v>
      </c>
      <c r="F64" s="4">
        <v>9</v>
      </c>
      <c r="G64" s="4" t="s">
        <v>345</v>
      </c>
      <c r="H64" s="4">
        <v>18.5</v>
      </c>
      <c r="I64" s="4"/>
    </row>
    <row r="65" spans="1:9">
      <c r="A65" s="2">
        <v>64</v>
      </c>
      <c r="B65" s="2">
        <v>294849643</v>
      </c>
      <c r="C65" s="2" t="s">
        <v>1146</v>
      </c>
      <c r="D65" s="2" t="s">
        <v>1327</v>
      </c>
      <c r="E65" s="2" t="s">
        <v>1147</v>
      </c>
      <c r="F65" s="4">
        <v>10</v>
      </c>
      <c r="G65" s="4" t="s">
        <v>114</v>
      </c>
      <c r="H65" s="4">
        <v>23.5</v>
      </c>
      <c r="I65" s="4">
        <v>3</v>
      </c>
    </row>
    <row r="66" spans="1:9">
      <c r="A66" s="2">
        <v>65</v>
      </c>
      <c r="B66" s="2">
        <v>294847425</v>
      </c>
      <c r="C66" s="2" t="s">
        <v>1152</v>
      </c>
      <c r="D66" s="2" t="s">
        <v>1327</v>
      </c>
      <c r="E66" s="2" t="s">
        <v>1153</v>
      </c>
      <c r="F66" s="4">
        <v>8</v>
      </c>
      <c r="G66" s="4" t="s">
        <v>345</v>
      </c>
      <c r="H66" s="4">
        <v>19.5</v>
      </c>
      <c r="I66" s="4"/>
    </row>
    <row r="67" spans="1:9">
      <c r="A67" s="2">
        <v>66</v>
      </c>
      <c r="B67" s="2">
        <v>294906050</v>
      </c>
      <c r="C67" s="2" t="s">
        <v>986</v>
      </c>
      <c r="D67" s="2" t="s">
        <v>1327</v>
      </c>
      <c r="E67" s="2" t="s">
        <v>149</v>
      </c>
      <c r="F67" s="4">
        <v>9</v>
      </c>
      <c r="G67" s="4" t="s">
        <v>884</v>
      </c>
      <c r="H67" s="4">
        <v>23.5</v>
      </c>
      <c r="I67" s="4">
        <v>3</v>
      </c>
    </row>
    <row r="68" spans="1:9">
      <c r="A68" s="2">
        <v>67</v>
      </c>
      <c r="B68" s="2">
        <v>294829008</v>
      </c>
      <c r="C68" s="2" t="s">
        <v>868</v>
      </c>
      <c r="D68" s="2" t="s">
        <v>1327</v>
      </c>
      <c r="E68" s="2" t="s">
        <v>149</v>
      </c>
      <c r="F68" s="4">
        <v>9</v>
      </c>
      <c r="G68" s="4" t="s">
        <v>11</v>
      </c>
      <c r="H68" s="4">
        <v>6</v>
      </c>
      <c r="I68" s="4"/>
    </row>
    <row r="69" spans="1:9">
      <c r="A69" s="2">
        <v>68</v>
      </c>
      <c r="B69" s="2">
        <v>294852923</v>
      </c>
      <c r="C69" s="2" t="s">
        <v>1140</v>
      </c>
      <c r="D69" s="2" t="s">
        <v>1327</v>
      </c>
      <c r="E69" s="2" t="s">
        <v>1141</v>
      </c>
      <c r="F69" s="4">
        <v>9</v>
      </c>
      <c r="G69" s="4" t="s">
        <v>1142</v>
      </c>
      <c r="H69" s="4">
        <v>18.5</v>
      </c>
      <c r="I69" s="4"/>
    </row>
    <row r="70" spans="1:9">
      <c r="A70" s="2">
        <v>69</v>
      </c>
      <c r="B70" s="2">
        <v>294828099</v>
      </c>
      <c r="C70" s="2" t="s">
        <v>861</v>
      </c>
      <c r="D70" s="2" t="s">
        <v>1327</v>
      </c>
      <c r="E70" s="2">
        <v>2</v>
      </c>
      <c r="F70" s="4">
        <v>9</v>
      </c>
      <c r="G70" s="4" t="s">
        <v>15</v>
      </c>
      <c r="H70" s="4">
        <v>14.5</v>
      </c>
      <c r="I70" s="4"/>
    </row>
    <row r="71" spans="1:9">
      <c r="A71" s="2">
        <v>70</v>
      </c>
      <c r="B71" s="2">
        <v>294914601</v>
      </c>
      <c r="C71" s="2" t="s">
        <v>991</v>
      </c>
      <c r="D71" s="2" t="s">
        <v>1327</v>
      </c>
      <c r="E71" s="2" t="s">
        <v>149</v>
      </c>
      <c r="F71" s="4">
        <v>9</v>
      </c>
      <c r="G71" s="4" t="s">
        <v>11</v>
      </c>
      <c r="H71" s="4">
        <v>22</v>
      </c>
      <c r="I71" s="4">
        <v>3</v>
      </c>
    </row>
    <row r="72" spans="1:9">
      <c r="A72" s="2">
        <v>71</v>
      </c>
      <c r="B72" s="2">
        <v>294828231</v>
      </c>
      <c r="C72" s="2" t="s">
        <v>867</v>
      </c>
      <c r="D72" s="2" t="s">
        <v>1327</v>
      </c>
      <c r="E72" s="2" t="s">
        <v>866</v>
      </c>
      <c r="F72" s="4">
        <v>9</v>
      </c>
      <c r="G72" s="4" t="s">
        <v>15</v>
      </c>
      <c r="H72" s="4">
        <v>14.5</v>
      </c>
      <c r="I72" s="4"/>
    </row>
    <row r="73" spans="1:9">
      <c r="A73" s="2">
        <v>72</v>
      </c>
      <c r="B73" s="2">
        <v>294840343</v>
      </c>
      <c r="C73" s="2" t="s">
        <v>898</v>
      </c>
      <c r="D73" s="2" t="s">
        <v>1327</v>
      </c>
      <c r="E73" s="2" t="s">
        <v>161</v>
      </c>
      <c r="F73" s="4">
        <v>9</v>
      </c>
      <c r="G73" s="4" t="s">
        <v>8</v>
      </c>
      <c r="H73" s="4">
        <v>19.5</v>
      </c>
      <c r="I73" s="4"/>
    </row>
    <row r="74" spans="1:9">
      <c r="A74" s="2">
        <v>73</v>
      </c>
      <c r="B74" s="2">
        <v>294819774</v>
      </c>
      <c r="C74" s="2" t="s">
        <v>1225</v>
      </c>
      <c r="D74" s="2" t="s">
        <v>1327</v>
      </c>
      <c r="E74" s="2" t="s">
        <v>1226</v>
      </c>
      <c r="F74" s="4">
        <v>9</v>
      </c>
      <c r="G74" s="4" t="s">
        <v>114</v>
      </c>
      <c r="H74" s="4">
        <v>16.5</v>
      </c>
      <c r="I74" s="4"/>
    </row>
    <row r="75" spans="1:9">
      <c r="A75" s="2">
        <v>74</v>
      </c>
      <c r="B75" s="2">
        <v>294778366</v>
      </c>
      <c r="C75" s="2" t="s">
        <v>1318</v>
      </c>
      <c r="D75" s="2" t="s">
        <v>1327</v>
      </c>
      <c r="E75" s="2" t="s">
        <v>1226</v>
      </c>
      <c r="F75" s="4">
        <v>9</v>
      </c>
      <c r="G75" s="4" t="s">
        <v>114</v>
      </c>
      <c r="H75" s="4">
        <v>17</v>
      </c>
      <c r="I75" s="4"/>
    </row>
    <row r="76" spans="1:9">
      <c r="A76" s="2">
        <v>75</v>
      </c>
      <c r="B76" s="2">
        <v>294831160</v>
      </c>
      <c r="C76" s="2" t="s">
        <v>875</v>
      </c>
      <c r="D76" s="2" t="s">
        <v>1327</v>
      </c>
      <c r="E76" s="2" t="s">
        <v>853</v>
      </c>
      <c r="F76" s="4">
        <v>9</v>
      </c>
      <c r="G76" s="4" t="s">
        <v>8</v>
      </c>
      <c r="H76" s="4">
        <v>16.5</v>
      </c>
      <c r="I76" s="4"/>
    </row>
    <row r="77" spans="1:9">
      <c r="A77" s="2">
        <v>76</v>
      </c>
      <c r="B77" s="2">
        <v>294922961</v>
      </c>
      <c r="C77" s="2" t="s">
        <v>1077</v>
      </c>
      <c r="D77" s="2" t="s">
        <v>1327</v>
      </c>
      <c r="E77" s="2" t="s">
        <v>1078</v>
      </c>
      <c r="F77" s="4">
        <v>9</v>
      </c>
      <c r="G77" s="4" t="s">
        <v>345</v>
      </c>
      <c r="H77" s="4">
        <v>21.5</v>
      </c>
      <c r="I77" s="4"/>
    </row>
    <row r="78" spans="1:9">
      <c r="A78" s="2">
        <v>77</v>
      </c>
      <c r="B78" s="2">
        <v>294822407</v>
      </c>
      <c r="C78" s="2" t="s">
        <v>1217</v>
      </c>
      <c r="D78" s="2" t="s">
        <v>1327</v>
      </c>
      <c r="E78" s="2" t="s">
        <v>1218</v>
      </c>
      <c r="F78" s="4">
        <v>10</v>
      </c>
      <c r="G78" s="4" t="s">
        <v>345</v>
      </c>
      <c r="H78" s="4">
        <v>18.5</v>
      </c>
      <c r="I78" s="4"/>
    </row>
    <row r="79" spans="1:9">
      <c r="A79" s="2">
        <v>78</v>
      </c>
      <c r="B79" s="2">
        <v>294799429</v>
      </c>
      <c r="C79" s="2" t="s">
        <v>1273</v>
      </c>
      <c r="D79" s="2" t="s">
        <v>1327</v>
      </c>
      <c r="E79" s="2" t="s">
        <v>1274</v>
      </c>
      <c r="F79" s="4">
        <v>9</v>
      </c>
      <c r="G79" s="4" t="s">
        <v>519</v>
      </c>
      <c r="H79" s="4">
        <v>20</v>
      </c>
      <c r="I79" s="4"/>
    </row>
    <row r="80" spans="1:9">
      <c r="A80" s="2">
        <v>79</v>
      </c>
      <c r="B80" s="2">
        <v>294889571</v>
      </c>
      <c r="C80" s="2" t="s">
        <v>1109</v>
      </c>
      <c r="D80" s="2" t="s">
        <v>1327</v>
      </c>
      <c r="E80" s="2" t="s">
        <v>1078</v>
      </c>
      <c r="F80" s="4">
        <v>10</v>
      </c>
      <c r="G80" s="4" t="s">
        <v>345</v>
      </c>
      <c r="H80" s="4">
        <v>17.5</v>
      </c>
      <c r="I80" s="4"/>
    </row>
    <row r="81" spans="1:9">
      <c r="A81" s="2">
        <v>80</v>
      </c>
      <c r="B81" s="2">
        <v>294801186</v>
      </c>
      <c r="C81" s="2" t="s">
        <v>1266</v>
      </c>
      <c r="D81" s="2" t="s">
        <v>1327</v>
      </c>
      <c r="E81" s="2" t="s">
        <v>1267</v>
      </c>
      <c r="F81" s="4">
        <v>9</v>
      </c>
      <c r="G81" s="4" t="s">
        <v>524</v>
      </c>
      <c r="H81" s="4">
        <v>14.5</v>
      </c>
      <c r="I81" s="4"/>
    </row>
    <row r="82" spans="1:9">
      <c r="A82" s="2">
        <v>81</v>
      </c>
      <c r="B82" s="2">
        <v>294832024</v>
      </c>
      <c r="C82" s="2" t="s">
        <v>1192</v>
      </c>
      <c r="D82" s="2" t="s">
        <v>1327</v>
      </c>
      <c r="E82" s="2" t="s">
        <v>1193</v>
      </c>
      <c r="F82" s="4">
        <v>10</v>
      </c>
      <c r="G82" s="4" t="s">
        <v>114</v>
      </c>
      <c r="H82" s="4">
        <v>19</v>
      </c>
      <c r="I82" s="4"/>
    </row>
    <row r="83" spans="1:9">
      <c r="A83" s="2">
        <v>82</v>
      </c>
      <c r="B83" s="2">
        <v>294794483</v>
      </c>
      <c r="C83" s="2" t="s">
        <v>1287</v>
      </c>
      <c r="D83" s="2" t="s">
        <v>1327</v>
      </c>
      <c r="E83" s="2" t="s">
        <v>1288</v>
      </c>
      <c r="F83" s="4">
        <v>9</v>
      </c>
      <c r="G83" s="4" t="s">
        <v>558</v>
      </c>
      <c r="H83" s="4">
        <v>20</v>
      </c>
      <c r="I83" s="4"/>
    </row>
    <row r="84" spans="1:9">
      <c r="A84" s="2">
        <v>83</v>
      </c>
      <c r="B84" s="2">
        <v>294779359</v>
      </c>
      <c r="C84" s="2" t="s">
        <v>753</v>
      </c>
      <c r="D84" s="2" t="s">
        <v>122</v>
      </c>
      <c r="E84" s="2" t="s">
        <v>540</v>
      </c>
      <c r="F84" s="4">
        <v>9</v>
      </c>
      <c r="G84" s="4" t="s">
        <v>11</v>
      </c>
      <c r="H84" s="4">
        <v>18</v>
      </c>
      <c r="I84" s="4"/>
    </row>
    <row r="85" spans="1:9">
      <c r="A85" s="2">
        <v>84</v>
      </c>
      <c r="B85" s="2">
        <v>294798883</v>
      </c>
      <c r="C85" s="2" t="s">
        <v>814</v>
      </c>
      <c r="D85" s="2" t="s">
        <v>122</v>
      </c>
      <c r="E85" s="2" t="s">
        <v>813</v>
      </c>
      <c r="F85" s="4">
        <v>9</v>
      </c>
      <c r="G85" s="4" t="s">
        <v>11</v>
      </c>
      <c r="H85" s="4">
        <v>21</v>
      </c>
      <c r="I85" s="4"/>
    </row>
    <row r="86" spans="1:9">
      <c r="A86" s="2">
        <v>85</v>
      </c>
      <c r="B86" s="2">
        <v>294776332</v>
      </c>
      <c r="C86" s="2" t="s">
        <v>750</v>
      </c>
      <c r="D86" s="2" t="s">
        <v>122</v>
      </c>
      <c r="E86" s="2" t="s">
        <v>749</v>
      </c>
      <c r="F86" s="4">
        <v>9</v>
      </c>
      <c r="G86" s="4" t="s">
        <v>11</v>
      </c>
      <c r="H86" s="4">
        <v>20</v>
      </c>
      <c r="I86" s="4"/>
    </row>
    <row r="87" spans="1:9">
      <c r="A87" s="2">
        <v>86</v>
      </c>
      <c r="B87" s="2">
        <v>294792195</v>
      </c>
      <c r="C87" s="2" t="s">
        <v>790</v>
      </c>
      <c r="D87" s="2" t="s">
        <v>122</v>
      </c>
      <c r="E87" s="2" t="s">
        <v>789</v>
      </c>
      <c r="F87" s="4">
        <v>10</v>
      </c>
      <c r="G87" s="4" t="s">
        <v>11</v>
      </c>
      <c r="H87" s="4">
        <v>16.5</v>
      </c>
      <c r="I87" s="4"/>
    </row>
    <row r="88" spans="1:9">
      <c r="A88" s="2">
        <v>87</v>
      </c>
      <c r="B88" s="2">
        <v>294917834</v>
      </c>
      <c r="C88" s="2" t="s">
        <v>993</v>
      </c>
      <c r="D88" s="2" t="s">
        <v>122</v>
      </c>
      <c r="E88" s="2" t="s">
        <v>992</v>
      </c>
      <c r="F88" s="4">
        <v>10</v>
      </c>
      <c r="G88" s="4" t="s">
        <v>15</v>
      </c>
      <c r="H88" s="4">
        <v>18.5</v>
      </c>
      <c r="I88" s="4"/>
    </row>
    <row r="89" spans="1:9">
      <c r="A89" s="2">
        <v>88</v>
      </c>
      <c r="B89" s="2">
        <v>294781858</v>
      </c>
      <c r="C89" s="2" t="s">
        <v>759</v>
      </c>
      <c r="D89" s="2" t="s">
        <v>122</v>
      </c>
      <c r="E89" s="2" t="s">
        <v>758</v>
      </c>
      <c r="F89" s="4">
        <v>10</v>
      </c>
      <c r="G89" s="4" t="s">
        <v>11</v>
      </c>
      <c r="H89" s="4">
        <v>20.5</v>
      </c>
      <c r="I89" s="4"/>
    </row>
    <row r="90" spans="1:9">
      <c r="A90" s="2">
        <v>89</v>
      </c>
      <c r="B90" s="2">
        <v>294813329</v>
      </c>
      <c r="C90" s="2" t="s">
        <v>840</v>
      </c>
      <c r="D90" s="2" t="s">
        <v>122</v>
      </c>
      <c r="E90" s="2" t="s">
        <v>839</v>
      </c>
      <c r="F90" s="4">
        <v>9</v>
      </c>
      <c r="G90" s="4" t="s">
        <v>8</v>
      </c>
      <c r="H90" s="4">
        <v>19.5</v>
      </c>
      <c r="I90" s="4"/>
    </row>
    <row r="91" spans="1:9">
      <c r="A91" s="2">
        <v>90</v>
      </c>
      <c r="B91" s="2">
        <v>294840537</v>
      </c>
      <c r="C91" s="2" t="s">
        <v>902</v>
      </c>
      <c r="D91" s="2" t="s">
        <v>122</v>
      </c>
      <c r="E91" s="2" t="s">
        <v>901</v>
      </c>
      <c r="F91" s="4">
        <v>10</v>
      </c>
      <c r="G91" s="4" t="s">
        <v>8</v>
      </c>
      <c r="H91" s="4">
        <v>18.5</v>
      </c>
      <c r="I91" s="4"/>
    </row>
    <row r="92" spans="1:9">
      <c r="A92" s="2">
        <v>91</v>
      </c>
      <c r="B92" s="2">
        <v>294813673</v>
      </c>
      <c r="C92" s="2" t="s">
        <v>842</v>
      </c>
      <c r="D92" s="2" t="s">
        <v>122</v>
      </c>
      <c r="E92" s="2" t="s">
        <v>841</v>
      </c>
      <c r="F92" s="4">
        <v>10</v>
      </c>
      <c r="G92" s="4" t="s">
        <v>11</v>
      </c>
      <c r="H92" s="4">
        <v>22</v>
      </c>
      <c r="I92" s="4">
        <v>3</v>
      </c>
    </row>
    <row r="93" spans="1:9">
      <c r="A93" s="2">
        <v>92</v>
      </c>
      <c r="B93" s="2">
        <v>294856054</v>
      </c>
      <c r="C93" s="2" t="s">
        <v>926</v>
      </c>
      <c r="D93" s="2" t="s">
        <v>122</v>
      </c>
      <c r="E93" s="2" t="s">
        <v>845</v>
      </c>
      <c r="F93" s="4">
        <v>10</v>
      </c>
      <c r="G93" s="4" t="s">
        <v>114</v>
      </c>
      <c r="H93" s="4">
        <v>12.5</v>
      </c>
      <c r="I93" s="4"/>
    </row>
    <row r="94" spans="1:9">
      <c r="A94" s="2">
        <v>93</v>
      </c>
      <c r="B94" s="2">
        <v>294840914</v>
      </c>
      <c r="C94" s="2" t="s">
        <v>904</v>
      </c>
      <c r="D94" s="2" t="s">
        <v>122</v>
      </c>
      <c r="E94" s="2" t="s">
        <v>903</v>
      </c>
      <c r="F94" s="4">
        <v>9</v>
      </c>
      <c r="G94" s="4" t="s">
        <v>15</v>
      </c>
      <c r="H94" s="4">
        <v>19.5</v>
      </c>
      <c r="I94" s="4"/>
    </row>
    <row r="95" spans="1:9">
      <c r="A95" s="2">
        <v>94</v>
      </c>
      <c r="B95" s="2">
        <v>294956434</v>
      </c>
      <c r="C95" s="2" t="s">
        <v>1033</v>
      </c>
      <c r="D95" s="2" t="s">
        <v>122</v>
      </c>
      <c r="E95" s="2">
        <v>19</v>
      </c>
      <c r="F95" s="4">
        <v>10</v>
      </c>
      <c r="G95" s="4" t="s">
        <v>11</v>
      </c>
      <c r="H95" s="4">
        <v>19.5</v>
      </c>
      <c r="I95" s="4"/>
    </row>
    <row r="96" spans="1:9">
      <c r="A96" s="2">
        <v>95</v>
      </c>
      <c r="B96" s="2">
        <v>294850398</v>
      </c>
      <c r="C96" s="2" t="s">
        <v>917</v>
      </c>
      <c r="D96" s="2" t="s">
        <v>122</v>
      </c>
      <c r="E96" s="2" t="s">
        <v>916</v>
      </c>
      <c r="F96" s="4">
        <v>10</v>
      </c>
      <c r="G96" s="4" t="s">
        <v>11</v>
      </c>
      <c r="H96" s="4">
        <v>17.5</v>
      </c>
      <c r="I96" s="4"/>
    </row>
    <row r="97" spans="1:9">
      <c r="A97" s="2">
        <v>96</v>
      </c>
      <c r="B97" s="2">
        <v>294811584</v>
      </c>
      <c r="C97" s="2" t="s">
        <v>837</v>
      </c>
      <c r="D97" s="2" t="s">
        <v>122</v>
      </c>
      <c r="E97" s="2" t="s">
        <v>836</v>
      </c>
      <c r="F97" s="4">
        <v>9</v>
      </c>
      <c r="G97" s="4" t="s">
        <v>11</v>
      </c>
      <c r="H97" s="4">
        <v>17.5</v>
      </c>
      <c r="I97" s="4"/>
    </row>
    <row r="98" spans="1:9">
      <c r="A98" s="2">
        <v>97</v>
      </c>
      <c r="B98" s="2">
        <v>294816983</v>
      </c>
      <c r="C98" s="2" t="s">
        <v>846</v>
      </c>
      <c r="D98" s="2" t="s">
        <v>122</v>
      </c>
      <c r="E98" s="2" t="s">
        <v>845</v>
      </c>
      <c r="F98" s="4">
        <v>10</v>
      </c>
      <c r="G98" s="4" t="s">
        <v>11</v>
      </c>
      <c r="H98" s="4">
        <v>21.5</v>
      </c>
      <c r="I98" s="4"/>
    </row>
    <row r="99" spans="1:9">
      <c r="A99" s="2">
        <v>98</v>
      </c>
      <c r="B99" s="2">
        <v>294807760</v>
      </c>
      <c r="C99" s="2" t="s">
        <v>829</v>
      </c>
      <c r="D99" s="2" t="s">
        <v>122</v>
      </c>
      <c r="E99" s="2" t="s">
        <v>828</v>
      </c>
      <c r="F99" s="4">
        <v>9</v>
      </c>
      <c r="G99" s="4" t="s">
        <v>11</v>
      </c>
      <c r="H99" s="4">
        <v>21</v>
      </c>
      <c r="I99" s="4"/>
    </row>
    <row r="100" spans="1:9">
      <c r="A100" s="2">
        <v>99</v>
      </c>
      <c r="B100" s="2">
        <v>294897503</v>
      </c>
      <c r="C100" s="2" t="s">
        <v>1103</v>
      </c>
      <c r="D100" s="2" t="s">
        <v>122</v>
      </c>
      <c r="E100" s="2" t="s">
        <v>584</v>
      </c>
      <c r="F100" s="4">
        <v>9</v>
      </c>
      <c r="G100" s="4" t="s">
        <v>199</v>
      </c>
      <c r="H100" s="4">
        <v>20.5</v>
      </c>
      <c r="I100" s="4"/>
    </row>
    <row r="101" spans="1:9">
      <c r="A101" s="2">
        <v>100</v>
      </c>
      <c r="B101" s="2">
        <v>294815070</v>
      </c>
      <c r="C101" s="2" t="s">
        <v>1239</v>
      </c>
      <c r="D101" s="2" t="s">
        <v>122</v>
      </c>
      <c r="E101" s="2" t="s">
        <v>1240</v>
      </c>
      <c r="F101" s="4">
        <v>10</v>
      </c>
      <c r="G101" s="4" t="s">
        <v>519</v>
      </c>
      <c r="H101" s="4">
        <v>21.5</v>
      </c>
      <c r="I101" s="4"/>
    </row>
    <row r="102" spans="1:9">
      <c r="A102" s="2">
        <v>101</v>
      </c>
      <c r="B102" s="2">
        <v>294793569</v>
      </c>
      <c r="C102" s="2" t="s">
        <v>798</v>
      </c>
      <c r="D102" s="2" t="s">
        <v>122</v>
      </c>
      <c r="E102" s="2" t="s">
        <v>376</v>
      </c>
      <c r="F102" s="4">
        <v>10</v>
      </c>
      <c r="G102" s="4" t="s">
        <v>11</v>
      </c>
      <c r="H102" s="4">
        <v>22</v>
      </c>
      <c r="I102" s="4">
        <v>3</v>
      </c>
    </row>
    <row r="103" spans="1:9">
      <c r="A103" s="2">
        <v>102</v>
      </c>
      <c r="B103" s="2">
        <v>294869751</v>
      </c>
      <c r="C103" s="2" t="s">
        <v>944</v>
      </c>
      <c r="D103" s="2" t="s">
        <v>122</v>
      </c>
      <c r="E103" s="2" t="s">
        <v>943</v>
      </c>
      <c r="F103" s="4">
        <v>9</v>
      </c>
      <c r="G103" s="4" t="s">
        <v>11</v>
      </c>
      <c r="H103" s="4">
        <v>20</v>
      </c>
      <c r="I103" s="4"/>
    </row>
    <row r="104" spans="1:9">
      <c r="A104" s="2">
        <v>103</v>
      </c>
      <c r="B104" s="2">
        <v>294773959</v>
      </c>
      <c r="C104" s="2" t="s">
        <v>745</v>
      </c>
      <c r="D104" s="2" t="s">
        <v>300</v>
      </c>
      <c r="E104" s="2" t="s">
        <v>483</v>
      </c>
      <c r="F104" s="4">
        <v>9</v>
      </c>
      <c r="G104" s="4" t="s">
        <v>11</v>
      </c>
      <c r="H104" s="4">
        <v>14</v>
      </c>
      <c r="I104" s="4"/>
    </row>
    <row r="105" spans="1:9">
      <c r="A105" s="2">
        <v>104</v>
      </c>
      <c r="B105" s="2">
        <v>294925819</v>
      </c>
      <c r="C105" s="2" t="s">
        <v>1008</v>
      </c>
      <c r="D105" s="2" t="s">
        <v>300</v>
      </c>
      <c r="E105" s="2" t="s">
        <v>1007</v>
      </c>
      <c r="F105" s="4">
        <v>9</v>
      </c>
      <c r="G105" s="4" t="s">
        <v>15</v>
      </c>
      <c r="H105" s="4">
        <v>18.5</v>
      </c>
      <c r="I105" s="4"/>
    </row>
    <row r="106" spans="1:9">
      <c r="A106" s="2">
        <v>105</v>
      </c>
      <c r="B106" s="2">
        <v>294810149</v>
      </c>
      <c r="C106" s="2" t="s">
        <v>835</v>
      </c>
      <c r="D106" s="2" t="s">
        <v>300</v>
      </c>
      <c r="E106" s="2" t="s">
        <v>834</v>
      </c>
      <c r="F106" s="4">
        <v>9</v>
      </c>
      <c r="G106" s="4" t="s">
        <v>15</v>
      </c>
      <c r="H106" s="4">
        <v>17</v>
      </c>
      <c r="I106" s="4"/>
    </row>
    <row r="107" spans="1:9">
      <c r="A107" s="2">
        <v>106</v>
      </c>
      <c r="B107" s="2">
        <v>294904300</v>
      </c>
      <c r="C107" s="2" t="s">
        <v>982</v>
      </c>
      <c r="D107" s="2" t="s">
        <v>300</v>
      </c>
      <c r="E107" s="2" t="s">
        <v>981</v>
      </c>
      <c r="F107" s="4">
        <v>10</v>
      </c>
      <c r="G107" s="4" t="s">
        <v>8</v>
      </c>
      <c r="H107" s="4">
        <v>12</v>
      </c>
      <c r="I107" s="4"/>
    </row>
    <row r="108" spans="1:9">
      <c r="A108" s="2">
        <v>107</v>
      </c>
      <c r="B108" s="2">
        <v>294954651</v>
      </c>
      <c r="C108" s="2" t="s">
        <v>1032</v>
      </c>
      <c r="D108" s="2" t="s">
        <v>300</v>
      </c>
      <c r="E108" s="2" t="s">
        <v>1029</v>
      </c>
      <c r="F108" s="4">
        <v>9</v>
      </c>
      <c r="G108" s="4" t="s">
        <v>11</v>
      </c>
      <c r="H108" s="4">
        <v>17</v>
      </c>
      <c r="I108" s="4"/>
    </row>
    <row r="109" spans="1:9">
      <c r="A109" s="2">
        <v>108</v>
      </c>
      <c r="B109" s="2">
        <v>294835794</v>
      </c>
      <c r="C109" s="2" t="s">
        <v>885</v>
      </c>
      <c r="D109" s="2" t="s">
        <v>300</v>
      </c>
      <c r="E109" s="2" t="s">
        <v>362</v>
      </c>
      <c r="F109" s="4">
        <v>9</v>
      </c>
      <c r="G109" s="4" t="s">
        <v>884</v>
      </c>
      <c r="H109" s="4">
        <v>15.5</v>
      </c>
      <c r="I109" s="4"/>
    </row>
    <row r="110" spans="1:9">
      <c r="A110" s="2">
        <v>109</v>
      </c>
      <c r="B110" s="2">
        <v>294949254</v>
      </c>
      <c r="C110" s="2" t="s">
        <v>1026</v>
      </c>
      <c r="D110" s="2" t="s">
        <v>300</v>
      </c>
      <c r="E110" s="2" t="s">
        <v>34</v>
      </c>
      <c r="F110" s="4">
        <v>10</v>
      </c>
      <c r="G110" s="4" t="s">
        <v>11</v>
      </c>
      <c r="H110" s="4">
        <v>19</v>
      </c>
      <c r="I110" s="4"/>
    </row>
    <row r="111" spans="1:9">
      <c r="A111" s="2">
        <v>110</v>
      </c>
      <c r="B111" s="2">
        <v>294876184</v>
      </c>
      <c r="C111" s="2" t="s">
        <v>960</v>
      </c>
      <c r="D111" s="2" t="s">
        <v>300</v>
      </c>
      <c r="E111" s="2" t="s">
        <v>959</v>
      </c>
      <c r="F111" s="4">
        <v>9</v>
      </c>
      <c r="G111" s="4" t="s">
        <v>11</v>
      </c>
      <c r="H111" s="4">
        <v>13</v>
      </c>
      <c r="I111" s="4"/>
    </row>
    <row r="112" spans="1:9">
      <c r="A112" s="2">
        <v>111</v>
      </c>
      <c r="B112" s="2">
        <v>294907051</v>
      </c>
      <c r="C112" s="2" t="s">
        <v>1092</v>
      </c>
      <c r="D112" s="2" t="s">
        <v>300</v>
      </c>
      <c r="E112" s="2" t="s">
        <v>1093</v>
      </c>
      <c r="F112" s="4">
        <v>10</v>
      </c>
      <c r="G112" s="4" t="s">
        <v>124</v>
      </c>
      <c r="H112" s="4">
        <v>0</v>
      </c>
      <c r="I112" s="4"/>
    </row>
    <row r="113" spans="1:9">
      <c r="A113" s="2">
        <v>112</v>
      </c>
      <c r="B113" s="2">
        <v>294809714</v>
      </c>
      <c r="C113" s="2" t="s">
        <v>833</v>
      </c>
      <c r="D113" s="2" t="s">
        <v>300</v>
      </c>
      <c r="E113" s="2" t="s">
        <v>362</v>
      </c>
      <c r="F113" s="4">
        <v>9</v>
      </c>
      <c r="G113" s="4" t="s">
        <v>11</v>
      </c>
      <c r="H113" s="4">
        <v>19</v>
      </c>
      <c r="I113" s="4"/>
    </row>
    <row r="114" spans="1:9">
      <c r="A114" s="2">
        <v>113</v>
      </c>
      <c r="B114" s="2">
        <v>294790271</v>
      </c>
      <c r="C114" s="2" t="s">
        <v>783</v>
      </c>
      <c r="D114" s="2" t="s">
        <v>300</v>
      </c>
      <c r="E114" s="2" t="s">
        <v>782</v>
      </c>
      <c r="F114" s="4">
        <v>10</v>
      </c>
      <c r="G114" s="4" t="s">
        <v>15</v>
      </c>
      <c r="H114" s="4">
        <v>17.5</v>
      </c>
      <c r="I114" s="4"/>
    </row>
    <row r="115" spans="1:9">
      <c r="A115" s="2">
        <v>114</v>
      </c>
      <c r="B115" s="2">
        <v>294977599</v>
      </c>
      <c r="C115" s="2" t="s">
        <v>1043</v>
      </c>
      <c r="D115" s="2" t="s">
        <v>300</v>
      </c>
      <c r="E115" s="2" t="s">
        <v>1042</v>
      </c>
      <c r="F115" s="4">
        <v>10</v>
      </c>
      <c r="G115" s="4" t="s">
        <v>15</v>
      </c>
      <c r="H115" s="4">
        <v>21</v>
      </c>
      <c r="I115" s="4"/>
    </row>
    <row r="116" spans="1:9">
      <c r="A116" s="2">
        <v>115</v>
      </c>
      <c r="B116" s="2">
        <v>294873205</v>
      </c>
      <c r="C116" s="2" t="s">
        <v>950</v>
      </c>
      <c r="D116" s="2" t="s">
        <v>300</v>
      </c>
      <c r="E116" s="2" t="s">
        <v>362</v>
      </c>
      <c r="F116" s="4">
        <v>9</v>
      </c>
      <c r="G116" s="4" t="s">
        <v>11</v>
      </c>
      <c r="H116" s="4">
        <v>9.5</v>
      </c>
      <c r="I116" s="4"/>
    </row>
    <row r="117" spans="1:9">
      <c r="A117" s="2">
        <v>116</v>
      </c>
      <c r="B117" s="2">
        <v>294952561</v>
      </c>
      <c r="C117" s="2" t="s">
        <v>1030</v>
      </c>
      <c r="D117" s="2" t="s">
        <v>300</v>
      </c>
      <c r="E117" s="2" t="s">
        <v>1029</v>
      </c>
      <c r="F117" s="4">
        <v>9</v>
      </c>
      <c r="G117" s="4" t="s">
        <v>11</v>
      </c>
      <c r="H117" s="4">
        <v>18</v>
      </c>
      <c r="I117" s="4"/>
    </row>
    <row r="118" spans="1:9">
      <c r="A118" s="2">
        <v>117</v>
      </c>
      <c r="B118" s="2">
        <v>294874491</v>
      </c>
      <c r="C118" s="2" t="s">
        <v>954</v>
      </c>
      <c r="D118" s="2" t="s">
        <v>300</v>
      </c>
      <c r="E118" s="2" t="s">
        <v>953</v>
      </c>
      <c r="F118" s="4">
        <v>9</v>
      </c>
      <c r="G118" s="4" t="s">
        <v>11</v>
      </c>
      <c r="H118" s="4">
        <v>14</v>
      </c>
      <c r="I118" s="4"/>
    </row>
    <row r="119" spans="1:9">
      <c r="A119" s="2">
        <v>118</v>
      </c>
      <c r="B119" s="2">
        <v>294962778</v>
      </c>
      <c r="C119" s="2" t="s">
        <v>1035</v>
      </c>
      <c r="D119" s="2" t="s">
        <v>300</v>
      </c>
      <c r="E119" s="2" t="s">
        <v>1034</v>
      </c>
      <c r="F119" s="4">
        <v>9</v>
      </c>
      <c r="G119" s="4" t="s">
        <v>15</v>
      </c>
      <c r="H119" s="4">
        <v>18.5</v>
      </c>
      <c r="I119" s="4"/>
    </row>
    <row r="120" spans="1:9">
      <c r="A120" s="2">
        <v>119</v>
      </c>
      <c r="B120" s="2">
        <v>294866168</v>
      </c>
      <c r="C120" s="2" t="s">
        <v>940</v>
      </c>
      <c r="D120" s="2" t="s">
        <v>300</v>
      </c>
      <c r="E120" s="2" t="s">
        <v>939</v>
      </c>
      <c r="F120" s="4">
        <v>9</v>
      </c>
      <c r="G120" s="4" t="s">
        <v>15</v>
      </c>
      <c r="H120" s="4">
        <v>13</v>
      </c>
      <c r="I120" s="4"/>
    </row>
    <row r="121" spans="1:9">
      <c r="A121" s="2">
        <v>120</v>
      </c>
      <c r="B121" s="2">
        <v>294876142</v>
      </c>
      <c r="C121" s="2" t="s">
        <v>958</v>
      </c>
      <c r="D121" s="2" t="s">
        <v>300</v>
      </c>
      <c r="E121" s="2" t="s">
        <v>22</v>
      </c>
      <c r="F121" s="4">
        <v>10</v>
      </c>
      <c r="G121" s="4" t="s">
        <v>15</v>
      </c>
      <c r="H121" s="4">
        <v>20</v>
      </c>
      <c r="I121" s="4"/>
    </row>
    <row r="122" spans="1:9">
      <c r="A122" s="2">
        <v>121</v>
      </c>
      <c r="B122" s="2">
        <v>294868624</v>
      </c>
      <c r="C122" s="2" t="s">
        <v>942</v>
      </c>
      <c r="D122" s="2" t="s">
        <v>300</v>
      </c>
      <c r="E122" s="2" t="s">
        <v>941</v>
      </c>
      <c r="F122" s="4">
        <v>9</v>
      </c>
      <c r="G122" s="4" t="s">
        <v>54</v>
      </c>
      <c r="H122" s="4">
        <v>15.5</v>
      </c>
      <c r="I122" s="4"/>
    </row>
    <row r="123" spans="1:9">
      <c r="A123" s="2">
        <v>122</v>
      </c>
      <c r="B123" s="2">
        <v>294953920</v>
      </c>
      <c r="C123" s="2" t="s">
        <v>1031</v>
      </c>
      <c r="D123" s="2" t="s">
        <v>300</v>
      </c>
      <c r="E123" s="2">
        <v>1</v>
      </c>
      <c r="F123" s="4">
        <v>10</v>
      </c>
      <c r="G123" s="4" t="s">
        <v>8</v>
      </c>
      <c r="H123" s="4">
        <v>15.5</v>
      </c>
      <c r="I123" s="4"/>
    </row>
    <row r="124" spans="1:9">
      <c r="A124" s="2">
        <v>123</v>
      </c>
      <c r="B124" s="2">
        <v>294908061</v>
      </c>
      <c r="C124" s="2" t="s">
        <v>1089</v>
      </c>
      <c r="D124" s="2" t="s">
        <v>300</v>
      </c>
      <c r="E124" s="2" t="s">
        <v>1090</v>
      </c>
      <c r="F124" s="4">
        <v>9</v>
      </c>
      <c r="G124" s="4" t="s">
        <v>1091</v>
      </c>
      <c r="H124" s="4">
        <v>16.5</v>
      </c>
      <c r="I124" s="4"/>
    </row>
    <row r="125" spans="1:9">
      <c r="A125" s="2">
        <v>124</v>
      </c>
      <c r="B125" s="2">
        <v>294875024</v>
      </c>
      <c r="C125" s="2" t="s">
        <v>957</v>
      </c>
      <c r="D125" s="2" t="s">
        <v>300</v>
      </c>
      <c r="E125" s="2" t="s">
        <v>956</v>
      </c>
      <c r="F125" s="4">
        <v>9</v>
      </c>
      <c r="G125" s="4" t="s">
        <v>15</v>
      </c>
      <c r="H125" s="4">
        <v>13.5</v>
      </c>
      <c r="I125" s="4"/>
    </row>
    <row r="126" spans="1:9">
      <c r="A126" s="2">
        <v>125</v>
      </c>
      <c r="B126" s="2">
        <v>294876144</v>
      </c>
      <c r="C126" s="2" t="s">
        <v>1123</v>
      </c>
      <c r="D126" s="2" t="s">
        <v>300</v>
      </c>
      <c r="E126" s="2" t="s">
        <v>956</v>
      </c>
      <c r="F126" s="4">
        <v>9</v>
      </c>
      <c r="G126" s="4" t="s">
        <v>8</v>
      </c>
      <c r="H126" s="4">
        <v>10.5</v>
      </c>
      <c r="I126" s="4"/>
    </row>
    <row r="127" spans="1:9">
      <c r="A127" s="2">
        <v>126</v>
      </c>
      <c r="B127" s="2">
        <v>294860129</v>
      </c>
      <c r="C127" s="2" t="s">
        <v>932</v>
      </c>
      <c r="D127" s="2" t="s">
        <v>300</v>
      </c>
      <c r="E127" s="2" t="s">
        <v>931</v>
      </c>
      <c r="F127" s="4">
        <v>9</v>
      </c>
      <c r="G127" s="4" t="s">
        <v>8</v>
      </c>
      <c r="H127" s="4">
        <v>20</v>
      </c>
      <c r="I127" s="4"/>
    </row>
    <row r="128" spans="1:9">
      <c r="A128" s="2">
        <v>127</v>
      </c>
      <c r="B128" s="2">
        <v>294822546</v>
      </c>
      <c r="C128" s="2" t="s">
        <v>849</v>
      </c>
      <c r="D128" s="2" t="s">
        <v>1328</v>
      </c>
      <c r="E128" s="2" t="s">
        <v>848</v>
      </c>
      <c r="F128" s="4">
        <v>10</v>
      </c>
      <c r="G128" s="4" t="s">
        <v>15</v>
      </c>
      <c r="H128" s="4">
        <v>22</v>
      </c>
      <c r="I128" s="4">
        <v>3</v>
      </c>
    </row>
    <row r="129" spans="1:12">
      <c r="A129" s="2">
        <v>128</v>
      </c>
      <c r="B129" s="2">
        <v>294870409</v>
      </c>
      <c r="C129" s="2" t="s">
        <v>946</v>
      </c>
      <c r="D129" s="2" t="s">
        <v>1328</v>
      </c>
      <c r="E129" s="2" t="s">
        <v>945</v>
      </c>
      <c r="F129" s="4">
        <v>9</v>
      </c>
      <c r="G129" s="4" t="s">
        <v>884</v>
      </c>
      <c r="H129" s="4">
        <v>14</v>
      </c>
      <c r="I129" s="4"/>
    </row>
    <row r="130" spans="1:12">
      <c r="A130" s="2">
        <v>129</v>
      </c>
      <c r="B130" s="2">
        <v>294794252</v>
      </c>
      <c r="C130" s="2" t="s">
        <v>1290</v>
      </c>
      <c r="D130" s="2" t="s">
        <v>1328</v>
      </c>
      <c r="E130" s="2" t="s">
        <v>668</v>
      </c>
      <c r="F130" s="4">
        <v>9</v>
      </c>
      <c r="G130" s="4" t="s">
        <v>199</v>
      </c>
      <c r="H130" s="4">
        <v>20</v>
      </c>
      <c r="I130" s="4"/>
    </row>
    <row r="131" spans="1:12">
      <c r="A131" s="2">
        <v>130</v>
      </c>
      <c r="B131" s="2">
        <v>294810223</v>
      </c>
      <c r="C131" s="2" t="s">
        <v>1255</v>
      </c>
      <c r="D131" s="2" t="s">
        <v>1328</v>
      </c>
      <c r="E131" s="2" t="s">
        <v>668</v>
      </c>
      <c r="F131" s="4">
        <v>9</v>
      </c>
      <c r="G131" s="4" t="s">
        <v>199</v>
      </c>
      <c r="H131" s="4">
        <v>21.5</v>
      </c>
      <c r="I131" s="4"/>
    </row>
    <row r="132" spans="1:12">
      <c r="A132" s="2">
        <v>131</v>
      </c>
      <c r="B132" s="2">
        <v>294816361</v>
      </c>
      <c r="C132" s="2" t="s">
        <v>1236</v>
      </c>
      <c r="D132" s="2" t="s">
        <v>1328</v>
      </c>
      <c r="E132" s="2" t="s">
        <v>1237</v>
      </c>
      <c r="F132" s="4">
        <v>10</v>
      </c>
      <c r="G132" s="4" t="s">
        <v>199</v>
      </c>
      <c r="H132" s="4">
        <v>21</v>
      </c>
      <c r="I132" s="4"/>
    </row>
    <row r="133" spans="1:12">
      <c r="A133" s="2">
        <v>132</v>
      </c>
      <c r="B133" s="2">
        <v>294803116</v>
      </c>
      <c r="C133" s="2" t="s">
        <v>825</v>
      </c>
      <c r="D133" s="2" t="s">
        <v>1328</v>
      </c>
      <c r="E133" s="2" t="s">
        <v>824</v>
      </c>
      <c r="F133" s="4">
        <v>10</v>
      </c>
      <c r="G133" s="4" t="s">
        <v>15</v>
      </c>
      <c r="H133" s="4">
        <v>17.5</v>
      </c>
      <c r="I133" s="4"/>
    </row>
    <row r="134" spans="1:12">
      <c r="A134" s="2">
        <v>133</v>
      </c>
      <c r="B134" s="2">
        <v>294831320</v>
      </c>
      <c r="C134" s="2" t="s">
        <v>877</v>
      </c>
      <c r="D134" s="2" t="s">
        <v>1328</v>
      </c>
      <c r="E134" s="2" t="s">
        <v>876</v>
      </c>
      <c r="F134" s="4">
        <v>9</v>
      </c>
      <c r="G134" s="4" t="s">
        <v>11</v>
      </c>
      <c r="H134" s="4">
        <v>20</v>
      </c>
      <c r="I134" s="4"/>
    </row>
    <row r="135" spans="1:12">
      <c r="A135" s="2">
        <v>134</v>
      </c>
      <c r="B135" s="2">
        <v>294808184</v>
      </c>
      <c r="C135" s="2" t="s">
        <v>832</v>
      </c>
      <c r="D135" s="2" t="s">
        <v>1328</v>
      </c>
      <c r="E135" s="2">
        <v>3</v>
      </c>
      <c r="F135" s="4">
        <v>9</v>
      </c>
      <c r="G135" s="4" t="s">
        <v>15</v>
      </c>
      <c r="H135" s="4">
        <v>17.5</v>
      </c>
      <c r="I135" s="4"/>
    </row>
    <row r="136" spans="1:12">
      <c r="A136" s="2">
        <v>135</v>
      </c>
      <c r="B136" s="2">
        <v>294781193</v>
      </c>
      <c r="C136" s="2" t="s">
        <v>1306</v>
      </c>
      <c r="D136" s="2" t="s">
        <v>1328</v>
      </c>
      <c r="E136" s="2" t="s">
        <v>1307</v>
      </c>
      <c r="F136" s="4">
        <v>9</v>
      </c>
      <c r="G136" s="4" t="s">
        <v>124</v>
      </c>
      <c r="H136" s="4">
        <v>10</v>
      </c>
      <c r="I136" s="4"/>
    </row>
    <row r="137" spans="1:12">
      <c r="A137" s="2">
        <v>136</v>
      </c>
      <c r="B137" s="2">
        <v>294804588</v>
      </c>
      <c r="C137" s="2" t="s">
        <v>1260</v>
      </c>
      <c r="D137" s="2" t="s">
        <v>1328</v>
      </c>
      <c r="E137" s="2" t="s">
        <v>344</v>
      </c>
      <c r="F137" s="4">
        <v>9</v>
      </c>
      <c r="G137" s="4" t="s">
        <v>345</v>
      </c>
      <c r="H137" s="4">
        <v>18.5</v>
      </c>
      <c r="I137" s="4"/>
    </row>
    <row r="138" spans="1:12">
      <c r="A138" s="2">
        <v>137</v>
      </c>
      <c r="B138" s="2">
        <v>294893664</v>
      </c>
      <c r="C138" s="2" t="s">
        <v>1105</v>
      </c>
      <c r="D138" s="2" t="s">
        <v>1328</v>
      </c>
      <c r="E138" s="2" t="s">
        <v>1106</v>
      </c>
      <c r="F138" s="4">
        <v>9</v>
      </c>
      <c r="G138" s="4" t="s">
        <v>15</v>
      </c>
      <c r="H138" s="4">
        <v>10.5</v>
      </c>
      <c r="I138" s="4"/>
    </row>
    <row r="139" spans="1:12" ht="30">
      <c r="A139" s="2">
        <v>138</v>
      </c>
      <c r="B139" s="2">
        <v>294887484</v>
      </c>
      <c r="C139" s="2" t="s">
        <v>1111</v>
      </c>
      <c r="D139" s="2" t="s">
        <v>1328</v>
      </c>
      <c r="E139" s="6" t="s">
        <v>635</v>
      </c>
      <c r="F139" s="4">
        <v>9</v>
      </c>
      <c r="G139" s="4" t="s">
        <v>199</v>
      </c>
      <c r="H139" s="4">
        <v>20.5</v>
      </c>
      <c r="I139" s="4"/>
    </row>
    <row r="140" spans="1:12" ht="30">
      <c r="A140" s="2">
        <v>139</v>
      </c>
      <c r="B140" s="2">
        <v>294832761</v>
      </c>
      <c r="C140" s="2" t="s">
        <v>1189</v>
      </c>
      <c r="D140" s="2" t="s">
        <v>1328</v>
      </c>
      <c r="E140" s="6" t="s">
        <v>1190</v>
      </c>
      <c r="F140" s="4">
        <v>9</v>
      </c>
      <c r="G140" s="4" t="s">
        <v>199</v>
      </c>
      <c r="H140" s="4">
        <v>22.5</v>
      </c>
      <c r="I140" s="4">
        <v>3</v>
      </c>
      <c r="L140" t="s">
        <v>1336</v>
      </c>
    </row>
    <row r="141" spans="1:12" ht="30">
      <c r="A141" s="2">
        <v>140</v>
      </c>
      <c r="B141" s="2">
        <v>294825768</v>
      </c>
      <c r="C141" s="2" t="s">
        <v>1208</v>
      </c>
      <c r="D141" s="2" t="s">
        <v>1328</v>
      </c>
      <c r="E141" s="6" t="s">
        <v>1209</v>
      </c>
      <c r="F141" s="4">
        <v>9</v>
      </c>
      <c r="G141" s="4" t="s">
        <v>199</v>
      </c>
      <c r="H141" s="4">
        <v>22</v>
      </c>
      <c r="I141" s="4">
        <v>3</v>
      </c>
    </row>
    <row r="142" spans="1:12">
      <c r="A142" s="2">
        <v>141</v>
      </c>
      <c r="B142" s="2">
        <v>294941055</v>
      </c>
      <c r="C142" s="2" t="s">
        <v>1068</v>
      </c>
      <c r="D142" s="2" t="s">
        <v>1329</v>
      </c>
      <c r="E142" s="2" t="s">
        <v>550</v>
      </c>
      <c r="F142" s="4">
        <v>10</v>
      </c>
      <c r="G142" s="4" t="s">
        <v>514</v>
      </c>
      <c r="H142" s="4">
        <v>22.5</v>
      </c>
      <c r="I142" s="4">
        <v>3</v>
      </c>
    </row>
    <row r="143" spans="1:12">
      <c r="A143" s="2">
        <v>142</v>
      </c>
      <c r="B143" s="2">
        <v>294846103</v>
      </c>
      <c r="C143" s="2" t="s">
        <v>1159</v>
      </c>
      <c r="D143" s="2" t="s">
        <v>1329</v>
      </c>
      <c r="E143" s="2" t="s">
        <v>1160</v>
      </c>
      <c r="F143" s="4">
        <v>9</v>
      </c>
      <c r="G143" s="4" t="s">
        <v>525</v>
      </c>
      <c r="H143" s="4">
        <v>14.5</v>
      </c>
      <c r="I143" s="4"/>
    </row>
    <row r="144" spans="1:12">
      <c r="A144" s="2">
        <v>143</v>
      </c>
      <c r="B144" s="2">
        <v>294899245</v>
      </c>
      <c r="C144" s="2" t="s">
        <v>974</v>
      </c>
      <c r="D144" s="2" t="s">
        <v>1329</v>
      </c>
      <c r="E144" s="2" t="s">
        <v>973</v>
      </c>
      <c r="F144" s="4">
        <v>9</v>
      </c>
      <c r="G144" s="4" t="s">
        <v>15</v>
      </c>
      <c r="H144" s="4">
        <v>9.5</v>
      </c>
      <c r="I144" s="4"/>
    </row>
    <row r="145" spans="1:9">
      <c r="A145" s="2">
        <v>144</v>
      </c>
      <c r="B145" s="2">
        <v>294845866</v>
      </c>
      <c r="C145" s="2" t="s">
        <v>1161</v>
      </c>
      <c r="D145" s="2" t="s">
        <v>1329</v>
      </c>
      <c r="E145" s="2" t="s">
        <v>1163</v>
      </c>
      <c r="F145" s="4">
        <v>9</v>
      </c>
      <c r="G145" s="4" t="s">
        <v>124</v>
      </c>
      <c r="H145" s="4">
        <v>12</v>
      </c>
      <c r="I145" s="4"/>
    </row>
    <row r="146" spans="1:9">
      <c r="A146" s="2">
        <v>145</v>
      </c>
      <c r="B146" s="2">
        <v>294847420</v>
      </c>
      <c r="C146" s="2" t="s">
        <v>1154</v>
      </c>
      <c r="D146" s="2" t="s">
        <v>1329</v>
      </c>
      <c r="E146" s="2" t="s">
        <v>1155</v>
      </c>
      <c r="F146" s="4">
        <v>9</v>
      </c>
      <c r="G146" s="4" t="s">
        <v>1156</v>
      </c>
      <c r="H146" s="4">
        <v>15.5</v>
      </c>
      <c r="I146" s="4"/>
    </row>
    <row r="147" spans="1:9">
      <c r="A147" s="2">
        <v>146</v>
      </c>
      <c r="B147" s="2">
        <v>294877976</v>
      </c>
      <c r="C147" s="2" t="s">
        <v>1119</v>
      </c>
      <c r="D147" s="2" t="s">
        <v>1329</v>
      </c>
      <c r="E147" s="2" t="s">
        <v>1120</v>
      </c>
      <c r="F147" s="4">
        <v>9</v>
      </c>
      <c r="G147" s="4" t="s">
        <v>1121</v>
      </c>
      <c r="H147" s="4">
        <v>9</v>
      </c>
      <c r="I147" s="4"/>
    </row>
    <row r="148" spans="1:9">
      <c r="A148" s="2">
        <v>147</v>
      </c>
      <c r="B148" s="2">
        <v>294843482</v>
      </c>
      <c r="C148" s="2" t="s">
        <v>1170</v>
      </c>
      <c r="D148" s="2" t="s">
        <v>1329</v>
      </c>
      <c r="E148" s="2" t="s">
        <v>1171</v>
      </c>
      <c r="F148" s="4">
        <v>9</v>
      </c>
      <c r="G148" s="4" t="s">
        <v>1156</v>
      </c>
      <c r="H148" s="4">
        <v>8</v>
      </c>
      <c r="I148" s="4"/>
    </row>
    <row r="149" spans="1:9">
      <c r="A149" s="2">
        <v>148</v>
      </c>
      <c r="B149" s="2">
        <v>294867416</v>
      </c>
      <c r="C149" s="2" t="s">
        <v>1131</v>
      </c>
      <c r="D149" s="2" t="s">
        <v>1329</v>
      </c>
      <c r="E149" s="2" t="s">
        <v>1132</v>
      </c>
      <c r="F149" s="4">
        <v>9</v>
      </c>
      <c r="G149" s="4" t="s">
        <v>519</v>
      </c>
      <c r="H149" s="4">
        <v>13.5</v>
      </c>
      <c r="I149" s="4"/>
    </row>
    <row r="150" spans="1:9">
      <c r="A150" s="2">
        <v>149</v>
      </c>
      <c r="B150" s="2">
        <v>294848159</v>
      </c>
      <c r="C150" s="2" t="s">
        <v>1148</v>
      </c>
      <c r="D150" s="2" t="s">
        <v>1329</v>
      </c>
      <c r="E150" s="2" t="s">
        <v>1149</v>
      </c>
      <c r="F150" s="4">
        <v>9</v>
      </c>
      <c r="G150" s="4" t="s">
        <v>519</v>
      </c>
      <c r="H150" s="4">
        <v>12.5</v>
      </c>
      <c r="I150" s="4"/>
    </row>
    <row r="151" spans="1:9">
      <c r="A151" s="2">
        <v>150</v>
      </c>
      <c r="B151" s="2">
        <v>294840244</v>
      </c>
      <c r="C151" s="2" t="s">
        <v>1174</v>
      </c>
      <c r="D151" s="2" t="s">
        <v>1329</v>
      </c>
      <c r="E151" s="2" t="s">
        <v>1175</v>
      </c>
      <c r="F151" s="4">
        <v>9</v>
      </c>
      <c r="G151" s="4" t="s">
        <v>124</v>
      </c>
      <c r="H151" s="4">
        <v>8</v>
      </c>
      <c r="I151" s="4"/>
    </row>
    <row r="152" spans="1:9">
      <c r="A152" s="2">
        <v>151</v>
      </c>
      <c r="B152" s="2">
        <v>294847974</v>
      </c>
      <c r="C152" s="2" t="s">
        <v>1150</v>
      </c>
      <c r="D152" s="2" t="s">
        <v>1329</v>
      </c>
      <c r="E152" s="2" t="s">
        <v>1151</v>
      </c>
      <c r="F152" s="4">
        <v>9</v>
      </c>
      <c r="G152" s="4" t="s">
        <v>538</v>
      </c>
      <c r="H152" s="4">
        <v>13</v>
      </c>
      <c r="I152" s="4"/>
    </row>
    <row r="153" spans="1:9">
      <c r="A153" s="2">
        <v>152</v>
      </c>
      <c r="B153" s="2">
        <v>294793725</v>
      </c>
      <c r="C153" s="2" t="s">
        <v>1292</v>
      </c>
      <c r="D153" s="2" t="s">
        <v>1325</v>
      </c>
      <c r="E153" s="2" t="s">
        <v>1293</v>
      </c>
      <c r="F153" s="4">
        <v>9</v>
      </c>
      <c r="G153" s="4" t="s">
        <v>11</v>
      </c>
      <c r="H153" s="4">
        <v>22.5</v>
      </c>
      <c r="I153" s="4">
        <v>3</v>
      </c>
    </row>
    <row r="154" spans="1:9">
      <c r="A154" s="2">
        <v>153</v>
      </c>
      <c r="B154" s="2">
        <v>294786026</v>
      </c>
      <c r="C154" s="2" t="s">
        <v>1299</v>
      </c>
      <c r="D154" s="2" t="s">
        <v>1325</v>
      </c>
      <c r="E154" s="2" t="s">
        <v>1300</v>
      </c>
      <c r="F154" s="4">
        <v>9</v>
      </c>
      <c r="G154" s="4" t="s">
        <v>11</v>
      </c>
      <c r="H154" s="4">
        <v>24</v>
      </c>
      <c r="I154" s="4">
        <v>2</v>
      </c>
    </row>
    <row r="155" spans="1:9">
      <c r="A155" s="2">
        <v>154</v>
      </c>
      <c r="B155" s="2">
        <v>294839889</v>
      </c>
      <c r="C155" s="2" t="s">
        <v>896</v>
      </c>
      <c r="D155" s="2" t="s">
        <v>1325</v>
      </c>
      <c r="E155" s="2" t="s">
        <v>782</v>
      </c>
      <c r="F155" s="4">
        <v>9</v>
      </c>
      <c r="G155" s="4" t="s">
        <v>15</v>
      </c>
      <c r="H155" s="4">
        <v>15.5</v>
      </c>
      <c r="I155" s="4"/>
    </row>
    <row r="156" spans="1:9">
      <c r="A156" s="2">
        <v>155</v>
      </c>
      <c r="B156" s="2">
        <v>294838818</v>
      </c>
      <c r="C156" s="2" t="s">
        <v>894</v>
      </c>
      <c r="D156" s="2" t="s">
        <v>1325</v>
      </c>
      <c r="E156" s="2" t="s">
        <v>782</v>
      </c>
      <c r="F156" s="4">
        <v>9</v>
      </c>
      <c r="G156" s="4" t="s">
        <v>15</v>
      </c>
      <c r="H156" s="4">
        <v>20.5</v>
      </c>
      <c r="I156" s="4"/>
    </row>
    <row r="157" spans="1:9">
      <c r="A157" s="2">
        <v>156</v>
      </c>
      <c r="B157" s="2">
        <v>294805433</v>
      </c>
      <c r="C157" s="2" t="s">
        <v>827</v>
      </c>
      <c r="D157" s="2" t="s">
        <v>1325</v>
      </c>
      <c r="E157" s="2" t="s">
        <v>826</v>
      </c>
      <c r="F157" s="4">
        <v>10</v>
      </c>
      <c r="G157" s="4" t="s">
        <v>11</v>
      </c>
      <c r="H157" s="4">
        <v>23</v>
      </c>
      <c r="I157" s="4">
        <v>3</v>
      </c>
    </row>
    <row r="158" spans="1:9">
      <c r="A158" s="2">
        <v>157</v>
      </c>
      <c r="B158" s="2">
        <v>294774223</v>
      </c>
      <c r="C158" s="2" t="s">
        <v>1308</v>
      </c>
      <c r="D158" s="2" t="s">
        <v>1325</v>
      </c>
      <c r="E158" s="2" t="s">
        <v>1322</v>
      </c>
      <c r="F158" s="4">
        <v>9</v>
      </c>
      <c r="G158" s="4" t="s">
        <v>15</v>
      </c>
      <c r="H158" s="4">
        <v>21.5</v>
      </c>
      <c r="I158" s="4"/>
    </row>
    <row r="159" spans="1:9">
      <c r="A159" s="2">
        <v>158</v>
      </c>
      <c r="B159" s="2">
        <v>294836298</v>
      </c>
      <c r="C159" s="2" t="s">
        <v>887</v>
      </c>
      <c r="D159" s="2" t="s">
        <v>921</v>
      </c>
      <c r="E159" s="2" t="s">
        <v>886</v>
      </c>
      <c r="F159" s="4">
        <v>10</v>
      </c>
      <c r="G159" s="4" t="s">
        <v>11</v>
      </c>
      <c r="H159" s="4">
        <v>15</v>
      </c>
      <c r="I159" s="4"/>
    </row>
    <row r="160" spans="1:9">
      <c r="A160" s="2">
        <v>159</v>
      </c>
      <c r="B160" s="2">
        <v>294983287</v>
      </c>
      <c r="C160" s="2" t="s">
        <v>1056</v>
      </c>
      <c r="D160" s="2" t="s">
        <v>921</v>
      </c>
      <c r="E160" s="2" t="s">
        <v>886</v>
      </c>
      <c r="F160" s="4">
        <v>9</v>
      </c>
      <c r="G160" s="4" t="s">
        <v>11</v>
      </c>
      <c r="H160" s="4">
        <v>21</v>
      </c>
      <c r="I160" s="4"/>
    </row>
    <row r="161" spans="1:9">
      <c r="A161" s="2">
        <v>160</v>
      </c>
      <c r="B161" s="2">
        <v>294876792</v>
      </c>
      <c r="C161" s="2" t="s">
        <v>1122</v>
      </c>
      <c r="D161" s="2" t="s">
        <v>921</v>
      </c>
      <c r="E161" s="2">
        <v>4</v>
      </c>
      <c r="F161" s="4">
        <v>9</v>
      </c>
      <c r="G161" s="4" t="s">
        <v>525</v>
      </c>
      <c r="H161" s="4">
        <v>22</v>
      </c>
      <c r="I161" s="4">
        <v>3</v>
      </c>
    </row>
    <row r="162" spans="1:9">
      <c r="A162" s="2">
        <v>161</v>
      </c>
      <c r="B162" s="2">
        <v>294855486</v>
      </c>
      <c r="C162" s="2" t="s">
        <v>922</v>
      </c>
      <c r="D162" s="2" t="s">
        <v>921</v>
      </c>
      <c r="E162" s="2" t="s">
        <v>918</v>
      </c>
      <c r="F162" s="4">
        <v>9</v>
      </c>
      <c r="G162" s="4" t="s">
        <v>11</v>
      </c>
      <c r="H162" s="4">
        <v>15.5</v>
      </c>
      <c r="I162" s="4"/>
    </row>
    <row r="163" spans="1:9">
      <c r="A163" s="2">
        <v>162</v>
      </c>
      <c r="B163" s="2">
        <v>294861700</v>
      </c>
      <c r="C163" s="2" t="s">
        <v>935</v>
      </c>
      <c r="D163" s="2" t="s">
        <v>921</v>
      </c>
      <c r="E163" s="2" t="s">
        <v>934</v>
      </c>
      <c r="F163" s="4">
        <v>8</v>
      </c>
      <c r="G163" s="4" t="s">
        <v>11</v>
      </c>
      <c r="H163" s="4">
        <v>16.5</v>
      </c>
      <c r="I163" s="4"/>
    </row>
    <row r="164" spans="1:9">
      <c r="A164" s="2">
        <v>163</v>
      </c>
      <c r="B164" s="2">
        <v>294910222</v>
      </c>
      <c r="C164" s="2" t="s">
        <v>990</v>
      </c>
      <c r="D164" s="2" t="s">
        <v>921</v>
      </c>
      <c r="E164" s="2" t="s">
        <v>989</v>
      </c>
      <c r="F164" s="4">
        <v>10</v>
      </c>
      <c r="G164" s="4" t="s">
        <v>8</v>
      </c>
      <c r="H164" s="4">
        <v>19</v>
      </c>
      <c r="I164" s="4"/>
    </row>
    <row r="165" spans="1:9">
      <c r="A165" s="2">
        <v>164</v>
      </c>
      <c r="B165" s="2">
        <v>294852135</v>
      </c>
      <c r="C165" s="2" t="s">
        <v>919</v>
      </c>
      <c r="D165" s="2" t="s">
        <v>921</v>
      </c>
      <c r="E165" s="2" t="s">
        <v>918</v>
      </c>
      <c r="F165" s="4">
        <v>9</v>
      </c>
      <c r="G165" s="4" t="s">
        <v>11</v>
      </c>
      <c r="H165" s="4">
        <v>15</v>
      </c>
      <c r="I165" s="4"/>
    </row>
    <row r="166" spans="1:9">
      <c r="A166" s="2">
        <v>165</v>
      </c>
      <c r="B166" s="2">
        <v>294790926</v>
      </c>
      <c r="C166" s="2" t="s">
        <v>785</v>
      </c>
      <c r="D166" s="2" t="s">
        <v>921</v>
      </c>
      <c r="E166" s="2" t="s">
        <v>784</v>
      </c>
      <c r="F166" s="4">
        <v>9</v>
      </c>
      <c r="G166" s="4" t="s">
        <v>8</v>
      </c>
      <c r="H166" s="4">
        <v>20.5</v>
      </c>
      <c r="I166" s="4"/>
    </row>
    <row r="167" spans="1:9">
      <c r="A167" s="2">
        <v>166</v>
      </c>
      <c r="B167" s="2">
        <v>294933394</v>
      </c>
      <c r="C167" s="2" t="s">
        <v>1014</v>
      </c>
      <c r="D167" s="2" t="s">
        <v>921</v>
      </c>
      <c r="E167" s="2" t="s">
        <v>1013</v>
      </c>
      <c r="F167" s="4">
        <v>9</v>
      </c>
      <c r="G167" s="4" t="s">
        <v>94</v>
      </c>
      <c r="H167" s="4">
        <v>13</v>
      </c>
      <c r="I167" s="4"/>
    </row>
    <row r="168" spans="1:9">
      <c r="A168" s="2">
        <v>167</v>
      </c>
      <c r="B168" s="2">
        <v>294796263</v>
      </c>
      <c r="C168" s="2" t="s">
        <v>806</v>
      </c>
      <c r="D168" s="2" t="s">
        <v>921</v>
      </c>
      <c r="E168" s="2" t="s">
        <v>348</v>
      </c>
      <c r="F168" s="4">
        <v>10</v>
      </c>
      <c r="G168" s="4" t="s">
        <v>345</v>
      </c>
      <c r="H168" s="4">
        <v>20</v>
      </c>
      <c r="I168" s="4"/>
    </row>
    <row r="169" spans="1:9">
      <c r="A169" s="2">
        <v>168</v>
      </c>
      <c r="B169" s="2">
        <v>294779655</v>
      </c>
      <c r="C169" s="2" t="s">
        <v>755</v>
      </c>
      <c r="D169" s="2" t="s">
        <v>921</v>
      </c>
      <c r="E169" s="2" t="s">
        <v>754</v>
      </c>
      <c r="F169" s="4">
        <v>10</v>
      </c>
      <c r="G169" s="4" t="s">
        <v>524</v>
      </c>
      <c r="H169" s="4">
        <v>19</v>
      </c>
      <c r="I169" s="4"/>
    </row>
    <row r="170" spans="1:9">
      <c r="A170" s="2">
        <v>169</v>
      </c>
      <c r="B170" s="2">
        <v>294872015</v>
      </c>
      <c r="C170" s="2" t="s">
        <v>949</v>
      </c>
      <c r="D170" s="2" t="s">
        <v>921</v>
      </c>
      <c r="E170" s="2" t="s">
        <v>348</v>
      </c>
      <c r="F170" s="4">
        <v>10</v>
      </c>
      <c r="G170" s="4" t="s">
        <v>692</v>
      </c>
      <c r="H170" s="4">
        <v>20.5</v>
      </c>
      <c r="I170" s="4"/>
    </row>
    <row r="171" spans="1:9">
      <c r="A171" s="2">
        <v>170</v>
      </c>
      <c r="B171" s="2">
        <v>294779198</v>
      </c>
      <c r="C171" s="2" t="s">
        <v>1315</v>
      </c>
      <c r="D171" s="2" t="s">
        <v>921</v>
      </c>
      <c r="E171" s="2" t="s">
        <v>729</v>
      </c>
      <c r="F171" s="4">
        <v>10</v>
      </c>
      <c r="G171" s="4" t="s">
        <v>514</v>
      </c>
      <c r="H171" s="4">
        <v>20.5</v>
      </c>
      <c r="I171" s="4"/>
    </row>
    <row r="172" spans="1:9">
      <c r="A172" s="2">
        <v>171</v>
      </c>
      <c r="B172" s="2">
        <v>294780378</v>
      </c>
      <c r="C172" s="2" t="s">
        <v>1310</v>
      </c>
      <c r="D172" s="2" t="s">
        <v>921</v>
      </c>
      <c r="E172" s="2" t="s">
        <v>729</v>
      </c>
      <c r="F172" s="4">
        <v>10</v>
      </c>
      <c r="G172" s="4" t="s">
        <v>514</v>
      </c>
      <c r="H172" s="4">
        <v>18.5</v>
      </c>
      <c r="I172" s="4"/>
    </row>
    <row r="173" spans="1:9">
      <c r="A173" s="2">
        <v>172</v>
      </c>
      <c r="B173" s="2">
        <v>294925475</v>
      </c>
      <c r="C173" s="2" t="s">
        <v>1006</v>
      </c>
      <c r="D173" s="2" t="s">
        <v>59</v>
      </c>
      <c r="E173" s="2" t="s">
        <v>1005</v>
      </c>
      <c r="F173" s="4">
        <v>9</v>
      </c>
      <c r="G173" s="4" t="s">
        <v>8</v>
      </c>
      <c r="H173" s="4">
        <v>13.5</v>
      </c>
      <c r="I173" s="4"/>
    </row>
    <row r="174" spans="1:9">
      <c r="A174" s="2">
        <v>173</v>
      </c>
      <c r="B174" s="2">
        <v>294945647</v>
      </c>
      <c r="C174" s="2" t="s">
        <v>1022</v>
      </c>
      <c r="D174" s="2" t="s">
        <v>59</v>
      </c>
      <c r="E174" s="2" t="s">
        <v>1021</v>
      </c>
      <c r="F174" s="4">
        <v>10</v>
      </c>
      <c r="G174" s="4" t="s">
        <v>8</v>
      </c>
      <c r="H174" s="4">
        <v>18</v>
      </c>
      <c r="I174" s="4"/>
    </row>
    <row r="175" spans="1:9">
      <c r="A175" s="2">
        <v>174</v>
      </c>
      <c r="B175" s="2">
        <v>294811724</v>
      </c>
      <c r="C175" s="2" t="s">
        <v>838</v>
      </c>
      <c r="D175" s="2" t="s">
        <v>59</v>
      </c>
      <c r="E175" s="2" t="s">
        <v>494</v>
      </c>
      <c r="F175" s="4">
        <v>9</v>
      </c>
      <c r="G175" s="4" t="s">
        <v>11</v>
      </c>
      <c r="H175" s="4">
        <v>19</v>
      </c>
      <c r="I175" s="4"/>
    </row>
    <row r="176" spans="1:9">
      <c r="A176" s="2">
        <v>175</v>
      </c>
      <c r="B176" s="2">
        <v>294922756</v>
      </c>
      <c r="C176" s="2" t="s">
        <v>1001</v>
      </c>
      <c r="D176" s="2" t="s">
        <v>59</v>
      </c>
      <c r="E176" s="2" t="s">
        <v>1000</v>
      </c>
      <c r="F176" s="4">
        <v>9</v>
      </c>
      <c r="G176" s="4" t="s">
        <v>8</v>
      </c>
      <c r="H176" s="4">
        <v>11.5</v>
      </c>
      <c r="I176" s="4"/>
    </row>
    <row r="177" spans="1:9">
      <c r="A177" s="2">
        <v>176</v>
      </c>
      <c r="B177" s="2">
        <v>294769352</v>
      </c>
      <c r="C177" s="2" t="s">
        <v>743</v>
      </c>
      <c r="D177" s="2" t="s">
        <v>59</v>
      </c>
      <c r="E177" s="2" t="s">
        <v>53</v>
      </c>
      <c r="F177" s="4">
        <v>10</v>
      </c>
      <c r="G177" s="4" t="s">
        <v>8</v>
      </c>
      <c r="H177" s="4">
        <v>17.5</v>
      </c>
      <c r="I177" s="4"/>
    </row>
    <row r="178" spans="1:9">
      <c r="A178" s="2">
        <v>177</v>
      </c>
      <c r="B178" s="2">
        <v>294769101</v>
      </c>
      <c r="C178" s="2" t="s">
        <v>742</v>
      </c>
      <c r="D178" s="2" t="s">
        <v>59</v>
      </c>
      <c r="E178" s="2" t="s">
        <v>53</v>
      </c>
      <c r="F178" s="4">
        <v>10</v>
      </c>
      <c r="G178" s="4" t="s">
        <v>54</v>
      </c>
      <c r="H178" s="4">
        <v>9.5</v>
      </c>
      <c r="I178" s="4"/>
    </row>
    <row r="179" spans="1:9">
      <c r="A179" s="2">
        <v>178</v>
      </c>
      <c r="B179" s="2">
        <v>294793354</v>
      </c>
      <c r="C179" s="2" t="s">
        <v>797</v>
      </c>
      <c r="D179" s="2" t="s">
        <v>59</v>
      </c>
      <c r="E179" s="2" t="s">
        <v>796</v>
      </c>
      <c r="F179" s="4">
        <v>9</v>
      </c>
      <c r="G179" s="4" t="s">
        <v>54</v>
      </c>
      <c r="H179" s="4">
        <v>17</v>
      </c>
      <c r="I179" s="4"/>
    </row>
    <row r="180" spans="1:9">
      <c r="A180" s="2">
        <v>179</v>
      </c>
      <c r="B180" s="2">
        <v>294922430</v>
      </c>
      <c r="C180" s="2" t="s">
        <v>998</v>
      </c>
      <c r="D180" s="2" t="s">
        <v>59</v>
      </c>
      <c r="E180" s="2" t="s">
        <v>997</v>
      </c>
      <c r="F180" s="4">
        <v>10</v>
      </c>
      <c r="G180" s="4" t="s">
        <v>15</v>
      </c>
      <c r="H180" s="4">
        <v>20</v>
      </c>
      <c r="I180" s="4"/>
    </row>
    <row r="181" spans="1:9">
      <c r="A181" s="2">
        <v>180</v>
      </c>
      <c r="B181" s="2">
        <v>294861857</v>
      </c>
      <c r="C181" s="2" t="s">
        <v>936</v>
      </c>
      <c r="D181" s="2" t="s">
        <v>59</v>
      </c>
      <c r="E181" s="2" t="s">
        <v>388</v>
      </c>
      <c r="F181" s="4">
        <v>10</v>
      </c>
      <c r="G181" s="4" t="s">
        <v>15</v>
      </c>
      <c r="H181" s="4">
        <v>21.5</v>
      </c>
      <c r="I181" s="4"/>
    </row>
    <row r="182" spans="1:9">
      <c r="A182" s="2">
        <v>181</v>
      </c>
      <c r="B182" s="2">
        <v>294941916</v>
      </c>
      <c r="C182" s="2" t="s">
        <v>1019</v>
      </c>
      <c r="D182" s="2" t="s">
        <v>59</v>
      </c>
      <c r="E182" s="2" t="s">
        <v>1018</v>
      </c>
      <c r="F182" s="4">
        <v>9</v>
      </c>
      <c r="G182" s="4" t="s">
        <v>8</v>
      </c>
      <c r="H182" s="4">
        <v>16</v>
      </c>
      <c r="I182" s="4"/>
    </row>
    <row r="183" spans="1:9">
      <c r="A183" s="2">
        <v>182</v>
      </c>
      <c r="B183" s="2">
        <v>294936918</v>
      </c>
      <c r="C183" s="2" t="s">
        <v>1015</v>
      </c>
      <c r="D183" s="2" t="s">
        <v>59</v>
      </c>
      <c r="E183" s="2" t="s">
        <v>71</v>
      </c>
      <c r="F183" s="4">
        <v>10</v>
      </c>
      <c r="G183" s="4" t="s">
        <v>15</v>
      </c>
      <c r="H183" s="4">
        <v>9</v>
      </c>
      <c r="I183" s="4"/>
    </row>
    <row r="184" spans="1:9">
      <c r="A184" s="2">
        <v>183</v>
      </c>
      <c r="B184" s="2">
        <v>294899594</v>
      </c>
      <c r="C184" s="2" t="s">
        <v>976</v>
      </c>
      <c r="D184" s="2" t="s">
        <v>59</v>
      </c>
      <c r="E184" s="2" t="s">
        <v>975</v>
      </c>
      <c r="F184" s="4">
        <v>9</v>
      </c>
      <c r="G184" s="4" t="s">
        <v>15</v>
      </c>
      <c r="H184" s="4">
        <v>19.5</v>
      </c>
      <c r="I184" s="4"/>
    </row>
    <row r="185" spans="1:9">
      <c r="A185" s="2">
        <v>184</v>
      </c>
      <c r="B185" s="2">
        <v>294894828</v>
      </c>
      <c r="C185" s="2" t="s">
        <v>972</v>
      </c>
      <c r="D185" s="2" t="s">
        <v>59</v>
      </c>
      <c r="E185" s="2" t="s">
        <v>971</v>
      </c>
      <c r="F185" s="4">
        <v>9</v>
      </c>
      <c r="G185" s="4" t="s">
        <v>11</v>
      </c>
      <c r="H185" s="4">
        <v>17</v>
      </c>
      <c r="I185" s="4"/>
    </row>
    <row r="186" spans="1:9">
      <c r="A186" s="2">
        <v>185</v>
      </c>
      <c r="B186" s="2">
        <v>294944705</v>
      </c>
      <c r="C186" s="2" t="s">
        <v>1020</v>
      </c>
      <c r="D186" s="2" t="s">
        <v>59</v>
      </c>
      <c r="E186" s="2" t="s">
        <v>1018</v>
      </c>
      <c r="F186" s="4">
        <v>9</v>
      </c>
      <c r="G186" s="4" t="s">
        <v>8</v>
      </c>
      <c r="H186" s="4">
        <v>12.5</v>
      </c>
      <c r="I186" s="4"/>
    </row>
    <row r="187" spans="1:9">
      <c r="A187" s="2">
        <v>186</v>
      </c>
      <c r="B187" s="2">
        <v>294857039</v>
      </c>
      <c r="C187" s="2" t="s">
        <v>928</v>
      </c>
      <c r="D187" s="2" t="s">
        <v>59</v>
      </c>
      <c r="E187" s="2" t="s">
        <v>927</v>
      </c>
      <c r="F187" s="4">
        <v>10</v>
      </c>
      <c r="G187" s="4" t="s">
        <v>8</v>
      </c>
      <c r="H187" s="4">
        <v>22</v>
      </c>
      <c r="I187" s="4">
        <v>3</v>
      </c>
    </row>
    <row r="188" spans="1:9">
      <c r="A188" s="2">
        <v>187</v>
      </c>
      <c r="B188" s="2">
        <v>294841270</v>
      </c>
      <c r="C188" s="2" t="s">
        <v>905</v>
      </c>
      <c r="D188" s="2" t="s">
        <v>59</v>
      </c>
      <c r="E188" s="2" t="s">
        <v>388</v>
      </c>
      <c r="F188" s="4">
        <v>10</v>
      </c>
      <c r="G188" s="4" t="s">
        <v>8</v>
      </c>
      <c r="H188" s="4">
        <v>21</v>
      </c>
      <c r="I188" s="4"/>
    </row>
    <row r="189" spans="1:9">
      <c r="A189" s="2">
        <v>188</v>
      </c>
      <c r="B189" s="2">
        <v>294847492</v>
      </c>
      <c r="C189" s="2" t="s">
        <v>912</v>
      </c>
      <c r="D189" s="2" t="s">
        <v>59</v>
      </c>
      <c r="E189" s="2" t="s">
        <v>911</v>
      </c>
      <c r="F189" s="4">
        <v>10</v>
      </c>
      <c r="G189" s="4" t="s">
        <v>8</v>
      </c>
      <c r="H189" s="4">
        <v>21.5</v>
      </c>
      <c r="I189" s="4"/>
    </row>
    <row r="190" spans="1:9">
      <c r="A190" s="2">
        <v>189</v>
      </c>
      <c r="B190" s="2">
        <v>294842952</v>
      </c>
      <c r="C190" s="2" t="s">
        <v>907</v>
      </c>
      <c r="D190" s="2" t="s">
        <v>59</v>
      </c>
      <c r="E190" s="2" t="s">
        <v>906</v>
      </c>
      <c r="F190" s="4">
        <v>9</v>
      </c>
      <c r="G190" s="4" t="s">
        <v>8</v>
      </c>
      <c r="H190" s="4">
        <v>16.5</v>
      </c>
      <c r="I190" s="4"/>
    </row>
    <row r="191" spans="1:9">
      <c r="A191" s="2">
        <v>190</v>
      </c>
      <c r="B191" s="2">
        <v>294904697</v>
      </c>
      <c r="C191" s="2" t="s">
        <v>983</v>
      </c>
      <c r="D191" s="2" t="s">
        <v>59</v>
      </c>
      <c r="E191" s="2" t="s">
        <v>796</v>
      </c>
      <c r="F191" s="4">
        <v>9</v>
      </c>
      <c r="G191" s="4" t="s">
        <v>54</v>
      </c>
      <c r="H191" s="4">
        <v>13</v>
      </c>
      <c r="I191" s="4"/>
    </row>
    <row r="192" spans="1:9">
      <c r="A192" s="2">
        <v>191</v>
      </c>
      <c r="B192" s="2">
        <v>294907133</v>
      </c>
      <c r="C192" s="2" t="s">
        <v>988</v>
      </c>
      <c r="D192" s="2" t="s">
        <v>59</v>
      </c>
      <c r="E192" s="2" t="s">
        <v>796</v>
      </c>
      <c r="F192" s="4">
        <v>9</v>
      </c>
      <c r="G192" s="4" t="s">
        <v>54</v>
      </c>
      <c r="H192" s="4">
        <v>16</v>
      </c>
      <c r="I192" s="4"/>
    </row>
    <row r="193" spans="1:9">
      <c r="A193" s="2">
        <v>192</v>
      </c>
      <c r="B193" s="2">
        <v>294886181</v>
      </c>
      <c r="C193" s="2" t="s">
        <v>966</v>
      </c>
      <c r="D193" s="2" t="s">
        <v>59</v>
      </c>
      <c r="E193" s="2" t="s">
        <v>965</v>
      </c>
      <c r="F193" s="4">
        <v>9</v>
      </c>
      <c r="G193" s="4" t="s">
        <v>8</v>
      </c>
      <c r="H193" s="4">
        <v>9</v>
      </c>
      <c r="I193" s="4"/>
    </row>
    <row r="194" spans="1:9">
      <c r="A194" s="2">
        <v>193</v>
      </c>
      <c r="B194" s="2">
        <v>294769069</v>
      </c>
      <c r="C194" s="2" t="s">
        <v>741</v>
      </c>
      <c r="D194" s="2" t="s">
        <v>59</v>
      </c>
      <c r="E194" s="2" t="s">
        <v>740</v>
      </c>
      <c r="F194" s="4">
        <v>10</v>
      </c>
      <c r="G194" s="4" t="s">
        <v>15</v>
      </c>
      <c r="H194" s="4">
        <v>2.5</v>
      </c>
      <c r="I194" s="4"/>
    </row>
    <row r="195" spans="1:9">
      <c r="A195" s="2">
        <v>194</v>
      </c>
      <c r="B195" s="2">
        <v>294778006</v>
      </c>
      <c r="C195" s="2" t="s">
        <v>1319</v>
      </c>
      <c r="D195" s="2" t="s">
        <v>1334</v>
      </c>
      <c r="E195" s="2" t="s">
        <v>864</v>
      </c>
      <c r="F195" s="4">
        <v>10</v>
      </c>
      <c r="G195" s="4" t="s">
        <v>519</v>
      </c>
      <c r="H195" s="4">
        <v>16</v>
      </c>
      <c r="I195" s="4"/>
    </row>
    <row r="196" spans="1:9">
      <c r="A196" s="2">
        <v>195</v>
      </c>
      <c r="B196" s="2">
        <v>294793205</v>
      </c>
      <c r="C196" s="2" t="s">
        <v>795</v>
      </c>
      <c r="D196" s="2" t="s">
        <v>81</v>
      </c>
      <c r="E196" s="2" t="s">
        <v>791</v>
      </c>
      <c r="F196" s="4">
        <v>9</v>
      </c>
      <c r="G196" s="4" t="s">
        <v>15</v>
      </c>
      <c r="H196" s="4">
        <v>15.5</v>
      </c>
      <c r="I196" s="4"/>
    </row>
    <row r="197" spans="1:9">
      <c r="A197" s="2">
        <v>196</v>
      </c>
      <c r="B197" s="2">
        <v>294792245</v>
      </c>
      <c r="C197" s="2" t="s">
        <v>792</v>
      </c>
      <c r="D197" s="2" t="s">
        <v>81</v>
      </c>
      <c r="E197" s="2" t="s">
        <v>791</v>
      </c>
      <c r="F197" s="4">
        <v>10</v>
      </c>
      <c r="G197" s="4" t="s">
        <v>15</v>
      </c>
      <c r="H197" s="4">
        <v>18.5</v>
      </c>
      <c r="I197" s="4"/>
    </row>
    <row r="198" spans="1:9">
      <c r="A198" s="2">
        <v>197</v>
      </c>
      <c r="B198" s="2">
        <v>294845592</v>
      </c>
      <c r="C198" s="2" t="s">
        <v>1164</v>
      </c>
      <c r="D198" s="2" t="s">
        <v>81</v>
      </c>
      <c r="E198" s="2" t="s">
        <v>1165</v>
      </c>
      <c r="F198" s="4">
        <v>9</v>
      </c>
      <c r="G198" s="4" t="s">
        <v>1091</v>
      </c>
      <c r="H198" s="4">
        <v>22</v>
      </c>
      <c r="I198" s="4">
        <v>3</v>
      </c>
    </row>
    <row r="199" spans="1:9">
      <c r="A199" s="2">
        <v>198</v>
      </c>
      <c r="B199" s="2">
        <v>294944682</v>
      </c>
      <c r="C199" s="2" t="s">
        <v>1067</v>
      </c>
      <c r="D199" s="2" t="s">
        <v>81</v>
      </c>
      <c r="E199" s="2" t="s">
        <v>1065</v>
      </c>
      <c r="F199" s="4">
        <v>9</v>
      </c>
      <c r="G199" s="4" t="s">
        <v>114</v>
      </c>
      <c r="H199" s="4">
        <v>19</v>
      </c>
      <c r="I199" s="4"/>
    </row>
    <row r="200" spans="1:9">
      <c r="A200" s="2">
        <v>199</v>
      </c>
      <c r="B200" s="2">
        <v>294967061</v>
      </c>
      <c r="C200" s="2" t="s">
        <v>1064</v>
      </c>
      <c r="D200" s="2" t="s">
        <v>81</v>
      </c>
      <c r="E200" s="2" t="s">
        <v>1065</v>
      </c>
      <c r="F200" s="4">
        <v>9</v>
      </c>
      <c r="G200" s="4" t="s">
        <v>114</v>
      </c>
      <c r="H200" s="4">
        <v>20.5</v>
      </c>
      <c r="I200" s="4"/>
    </row>
    <row r="201" spans="1:9">
      <c r="A201" s="2">
        <v>200</v>
      </c>
      <c r="B201" s="2">
        <v>294871866</v>
      </c>
      <c r="C201" s="2" t="s">
        <v>1124</v>
      </c>
      <c r="D201" s="2" t="s">
        <v>81</v>
      </c>
      <c r="E201" s="2" t="s">
        <v>611</v>
      </c>
      <c r="F201" s="4">
        <v>9</v>
      </c>
      <c r="G201" s="4" t="s">
        <v>114</v>
      </c>
      <c r="H201" s="4">
        <v>21.5</v>
      </c>
      <c r="I201" s="4"/>
    </row>
    <row r="202" spans="1:9">
      <c r="A202" s="2">
        <v>201</v>
      </c>
      <c r="B202" s="2">
        <v>294912596</v>
      </c>
      <c r="C202" s="2" t="s">
        <v>1085</v>
      </c>
      <c r="D202" s="2" t="s">
        <v>81</v>
      </c>
      <c r="E202" s="2" t="s">
        <v>1086</v>
      </c>
      <c r="F202" s="4">
        <v>9</v>
      </c>
      <c r="G202" s="4" t="s">
        <v>114</v>
      </c>
      <c r="H202" s="4">
        <v>16.5</v>
      </c>
      <c r="I202" s="4"/>
    </row>
    <row r="203" spans="1:9">
      <c r="A203" s="2">
        <v>202</v>
      </c>
      <c r="B203" s="2">
        <v>294887082</v>
      </c>
      <c r="C203" s="2" t="s">
        <v>1112</v>
      </c>
      <c r="D203" s="2" t="s">
        <v>81</v>
      </c>
      <c r="E203" s="2" t="s">
        <v>1113</v>
      </c>
      <c r="F203" s="4">
        <v>9</v>
      </c>
      <c r="G203" s="4" t="s">
        <v>1114</v>
      </c>
      <c r="H203" s="4">
        <v>17.5</v>
      </c>
      <c r="I203" s="4"/>
    </row>
    <row r="204" spans="1:9">
      <c r="A204" s="2">
        <v>203</v>
      </c>
      <c r="B204" s="2">
        <v>294954759</v>
      </c>
      <c r="C204" s="2" t="s">
        <v>1066</v>
      </c>
      <c r="D204" s="2" t="s">
        <v>81</v>
      </c>
      <c r="E204" s="2" t="s">
        <v>1065</v>
      </c>
      <c r="F204" s="4">
        <v>9</v>
      </c>
      <c r="G204" s="4" t="s">
        <v>114</v>
      </c>
      <c r="H204" s="4">
        <v>19</v>
      </c>
      <c r="I204" s="4"/>
    </row>
    <row r="205" spans="1:9">
      <c r="A205" s="2">
        <v>204</v>
      </c>
      <c r="B205" s="2">
        <v>294796569</v>
      </c>
      <c r="C205" s="2" t="s">
        <v>1279</v>
      </c>
      <c r="D205" s="2" t="s">
        <v>81</v>
      </c>
      <c r="E205" s="2" t="s">
        <v>1280</v>
      </c>
      <c r="F205" s="4">
        <v>9</v>
      </c>
      <c r="G205" s="4" t="s">
        <v>1281</v>
      </c>
      <c r="H205" s="4">
        <v>21</v>
      </c>
      <c r="I205" s="4"/>
    </row>
    <row r="206" spans="1:9">
      <c r="A206" s="2">
        <v>205</v>
      </c>
      <c r="B206" s="2">
        <v>294784632</v>
      </c>
      <c r="C206" s="2" t="s">
        <v>777</v>
      </c>
      <c r="D206" s="2" t="s">
        <v>81</v>
      </c>
      <c r="E206" s="2" t="s">
        <v>776</v>
      </c>
      <c r="F206" s="4">
        <v>10</v>
      </c>
      <c r="G206" s="4" t="s">
        <v>15</v>
      </c>
      <c r="H206" s="4">
        <v>18.5</v>
      </c>
      <c r="I206" s="4"/>
    </row>
    <row r="207" spans="1:9">
      <c r="A207" s="2">
        <v>206</v>
      </c>
      <c r="B207" s="2">
        <v>294843263</v>
      </c>
      <c r="C207" s="2" t="s">
        <v>1172</v>
      </c>
      <c r="D207" s="2" t="s">
        <v>81</v>
      </c>
      <c r="E207" s="2" t="s">
        <v>1173</v>
      </c>
      <c r="F207" s="4">
        <v>10</v>
      </c>
      <c r="G207" s="4" t="s">
        <v>114</v>
      </c>
      <c r="H207" s="4">
        <v>18</v>
      </c>
      <c r="I207" s="4"/>
    </row>
    <row r="208" spans="1:9">
      <c r="A208" s="2">
        <v>207</v>
      </c>
      <c r="B208" s="2">
        <v>294906291</v>
      </c>
      <c r="C208" s="2" t="s">
        <v>987</v>
      </c>
      <c r="D208" s="2" t="s">
        <v>81</v>
      </c>
      <c r="E208" s="2" t="s">
        <v>133</v>
      </c>
      <c r="F208" s="4">
        <v>9</v>
      </c>
      <c r="G208" s="4" t="s">
        <v>54</v>
      </c>
      <c r="H208" s="4">
        <v>18.5</v>
      </c>
      <c r="I208" s="4"/>
    </row>
    <row r="209" spans="1:9">
      <c r="A209" s="2">
        <v>208</v>
      </c>
      <c r="B209" s="2">
        <v>294780614</v>
      </c>
      <c r="C209" s="2" t="s">
        <v>1069</v>
      </c>
      <c r="D209" s="2" t="s">
        <v>81</v>
      </c>
      <c r="E209" s="2" t="s">
        <v>1309</v>
      </c>
      <c r="F209" s="4">
        <v>9</v>
      </c>
      <c r="G209" s="4" t="s">
        <v>11</v>
      </c>
      <c r="H209" s="4">
        <v>21</v>
      </c>
      <c r="I209" s="4"/>
    </row>
    <row r="210" spans="1:9">
      <c r="A210" s="2">
        <v>209</v>
      </c>
      <c r="B210" s="2">
        <v>294783689</v>
      </c>
      <c r="C210" s="2" t="s">
        <v>772</v>
      </c>
      <c r="D210" s="2" t="s">
        <v>81</v>
      </c>
      <c r="E210" s="2" t="s">
        <v>771</v>
      </c>
      <c r="F210" s="4">
        <v>9</v>
      </c>
      <c r="G210" s="4" t="s">
        <v>11</v>
      </c>
      <c r="H210" s="4">
        <v>18.5</v>
      </c>
      <c r="I210" s="4"/>
    </row>
    <row r="211" spans="1:9">
      <c r="A211" s="2">
        <v>210</v>
      </c>
      <c r="B211" s="2">
        <v>294855530</v>
      </c>
      <c r="C211" s="2" t="s">
        <v>923</v>
      </c>
      <c r="D211" s="2" t="s">
        <v>81</v>
      </c>
      <c r="E211" s="2" t="s">
        <v>727</v>
      </c>
      <c r="F211" s="4">
        <v>9</v>
      </c>
      <c r="G211" s="4" t="s">
        <v>11</v>
      </c>
      <c r="H211" s="4">
        <v>17</v>
      </c>
      <c r="I211" s="4"/>
    </row>
    <row r="212" spans="1:9">
      <c r="A212" s="2">
        <v>211</v>
      </c>
      <c r="B212" s="2">
        <v>294843439</v>
      </c>
      <c r="C212" s="2" t="s">
        <v>910</v>
      </c>
      <c r="D212" s="2" t="s">
        <v>81</v>
      </c>
      <c r="E212" s="2" t="s">
        <v>909</v>
      </c>
      <c r="F212" s="4">
        <v>10</v>
      </c>
      <c r="G212" s="4" t="s">
        <v>11</v>
      </c>
      <c r="H212" s="4">
        <v>19.5</v>
      </c>
      <c r="I212" s="4"/>
    </row>
    <row r="213" spans="1:9">
      <c r="A213" s="2">
        <v>212</v>
      </c>
      <c r="B213" s="2">
        <v>294937742</v>
      </c>
      <c r="C213" s="2" t="s">
        <v>1017</v>
      </c>
      <c r="D213" s="2" t="s">
        <v>81</v>
      </c>
      <c r="E213" s="2" t="s">
        <v>1016</v>
      </c>
      <c r="F213" s="4">
        <v>9</v>
      </c>
      <c r="G213" s="4" t="s">
        <v>15</v>
      </c>
      <c r="H213" s="4">
        <v>15.5</v>
      </c>
      <c r="I213" s="4"/>
    </row>
    <row r="214" spans="1:9">
      <c r="A214" s="2">
        <v>213</v>
      </c>
      <c r="B214" s="2">
        <v>294783621</v>
      </c>
      <c r="C214" s="2" t="s">
        <v>769</v>
      </c>
      <c r="D214" s="2" t="s">
        <v>81</v>
      </c>
      <c r="E214" s="2" t="s">
        <v>768</v>
      </c>
      <c r="F214" s="4">
        <v>9</v>
      </c>
      <c r="G214" s="4" t="s">
        <v>15</v>
      </c>
      <c r="H214" s="4">
        <v>16.5</v>
      </c>
      <c r="I214" s="4"/>
    </row>
    <row r="215" spans="1:9">
      <c r="A215" s="2">
        <v>214</v>
      </c>
      <c r="B215" s="2">
        <v>294967435</v>
      </c>
      <c r="C215" s="2" t="s">
        <v>1038</v>
      </c>
      <c r="D215" s="2" t="s">
        <v>81</v>
      </c>
      <c r="E215" s="2" t="s">
        <v>1036</v>
      </c>
      <c r="F215" s="4">
        <v>10</v>
      </c>
      <c r="G215" s="4" t="s">
        <v>11</v>
      </c>
      <c r="H215" s="4">
        <v>16.5</v>
      </c>
      <c r="I215" s="4"/>
    </row>
    <row r="216" spans="1:9">
      <c r="A216" s="2">
        <v>215</v>
      </c>
      <c r="B216" s="2">
        <v>294964039</v>
      </c>
      <c r="C216" s="2" t="s">
        <v>1037</v>
      </c>
      <c r="D216" s="2" t="s">
        <v>81</v>
      </c>
      <c r="E216" s="2" t="s">
        <v>1036</v>
      </c>
      <c r="F216" s="4">
        <v>10</v>
      </c>
      <c r="G216" s="4" t="s">
        <v>11</v>
      </c>
      <c r="H216" s="4">
        <v>18</v>
      </c>
      <c r="I216" s="4"/>
    </row>
    <row r="217" spans="1:9">
      <c r="A217" s="2">
        <v>216</v>
      </c>
      <c r="B217" s="2">
        <v>294970370</v>
      </c>
      <c r="C217" s="2" t="s">
        <v>1039</v>
      </c>
      <c r="D217" s="2" t="s">
        <v>81</v>
      </c>
      <c r="E217" s="2" t="s">
        <v>1036</v>
      </c>
      <c r="F217" s="4">
        <v>10</v>
      </c>
      <c r="G217" s="4" t="s">
        <v>11</v>
      </c>
      <c r="H217" s="4">
        <v>16.5</v>
      </c>
      <c r="I217" s="4"/>
    </row>
    <row r="218" spans="1:9">
      <c r="A218" s="2">
        <v>217</v>
      </c>
      <c r="B218" s="2">
        <v>294814838</v>
      </c>
      <c r="C218" s="2" t="s">
        <v>1241</v>
      </c>
      <c r="D218" s="2" t="s">
        <v>81</v>
      </c>
      <c r="E218" s="2" t="s">
        <v>1242</v>
      </c>
      <c r="F218" s="4">
        <v>9</v>
      </c>
      <c r="G218" s="4" t="s">
        <v>514</v>
      </c>
      <c r="H218" s="4">
        <v>22</v>
      </c>
      <c r="I218" s="4">
        <v>3</v>
      </c>
    </row>
    <row r="219" spans="1:9">
      <c r="A219" s="2">
        <v>218</v>
      </c>
      <c r="B219" s="2">
        <v>294844444</v>
      </c>
      <c r="C219" s="2" t="s">
        <v>1166</v>
      </c>
      <c r="D219" s="2" t="s">
        <v>81</v>
      </c>
      <c r="E219" s="2" t="s">
        <v>1167</v>
      </c>
      <c r="F219" s="4">
        <v>10</v>
      </c>
      <c r="G219" s="4" t="s">
        <v>199</v>
      </c>
      <c r="H219" s="4">
        <v>18</v>
      </c>
      <c r="I219" s="4"/>
    </row>
    <row r="220" spans="1:9">
      <c r="A220" s="2">
        <v>219</v>
      </c>
      <c r="B220" s="2">
        <v>294887922</v>
      </c>
      <c r="C220" s="2" t="s">
        <v>1110</v>
      </c>
      <c r="D220" s="2" t="s">
        <v>81</v>
      </c>
      <c r="E220" s="2" t="s">
        <v>571</v>
      </c>
      <c r="F220" s="4">
        <v>9</v>
      </c>
      <c r="G220" s="4" t="s">
        <v>524</v>
      </c>
      <c r="H220" s="4">
        <v>28.5</v>
      </c>
      <c r="I220" s="4">
        <v>1</v>
      </c>
    </row>
    <row r="221" spans="1:9">
      <c r="A221" s="2">
        <v>220</v>
      </c>
      <c r="B221" s="2">
        <v>294794245</v>
      </c>
      <c r="C221" s="2" t="s">
        <v>1291</v>
      </c>
      <c r="D221" s="2" t="s">
        <v>81</v>
      </c>
      <c r="E221" s="2" t="s">
        <v>1167</v>
      </c>
      <c r="F221" s="4">
        <v>9</v>
      </c>
      <c r="G221" s="4" t="s">
        <v>524</v>
      </c>
      <c r="H221" s="4">
        <v>17.5</v>
      </c>
      <c r="I221" s="4"/>
    </row>
    <row r="222" spans="1:9">
      <c r="A222" s="2">
        <v>221</v>
      </c>
      <c r="B222" s="2">
        <v>294795473</v>
      </c>
      <c r="C222" s="2" t="s">
        <v>803</v>
      </c>
      <c r="D222" s="2" t="s">
        <v>155</v>
      </c>
      <c r="E222" s="2" t="s">
        <v>370</v>
      </c>
      <c r="F222" s="4">
        <v>10</v>
      </c>
      <c r="G222" s="4" t="s">
        <v>11</v>
      </c>
      <c r="H222" s="4">
        <v>21</v>
      </c>
      <c r="I222" s="4"/>
    </row>
    <row r="223" spans="1:9">
      <c r="A223" s="2">
        <v>222</v>
      </c>
      <c r="B223" s="2">
        <v>294779290</v>
      </c>
      <c r="C223" s="2" t="s">
        <v>752</v>
      </c>
      <c r="D223" s="2" t="s">
        <v>155</v>
      </c>
      <c r="E223" s="2" t="s">
        <v>751</v>
      </c>
      <c r="F223" s="4">
        <v>9</v>
      </c>
      <c r="G223" s="4" t="s">
        <v>54</v>
      </c>
      <c r="H223" s="4">
        <v>4.5</v>
      </c>
      <c r="I223" s="4"/>
    </row>
    <row r="224" spans="1:9">
      <c r="A224" s="2">
        <v>223</v>
      </c>
      <c r="B224" s="2">
        <v>294925054</v>
      </c>
      <c r="C224" s="2" t="s">
        <v>1002</v>
      </c>
      <c r="D224" s="2" t="s">
        <v>155</v>
      </c>
      <c r="E224" s="2" t="s">
        <v>994</v>
      </c>
      <c r="F224" s="4">
        <v>10</v>
      </c>
      <c r="G224" s="4" t="s">
        <v>11</v>
      </c>
      <c r="H224" s="4">
        <v>19.5</v>
      </c>
      <c r="I224" s="4"/>
    </row>
    <row r="225" spans="1:9">
      <c r="A225" s="2">
        <v>224</v>
      </c>
      <c r="B225" s="2">
        <v>294838711</v>
      </c>
      <c r="C225" s="2" t="s">
        <v>893</v>
      </c>
      <c r="D225" s="2" t="s">
        <v>155</v>
      </c>
      <c r="E225" s="2" t="s">
        <v>306</v>
      </c>
      <c r="F225" s="4">
        <v>10</v>
      </c>
      <c r="G225" s="4" t="s">
        <v>15</v>
      </c>
      <c r="H225" s="4">
        <v>13.5</v>
      </c>
      <c r="I225" s="4"/>
    </row>
    <row r="226" spans="1:9">
      <c r="A226" s="2">
        <v>225</v>
      </c>
      <c r="B226" s="2">
        <v>294918288</v>
      </c>
      <c r="C226" s="2" t="s">
        <v>995</v>
      </c>
      <c r="D226" s="2" t="s">
        <v>155</v>
      </c>
      <c r="E226" s="2" t="s">
        <v>994</v>
      </c>
      <c r="F226" s="4">
        <v>10</v>
      </c>
      <c r="G226" s="4" t="s">
        <v>11</v>
      </c>
      <c r="H226" s="4">
        <v>19.5</v>
      </c>
      <c r="I226" s="4"/>
    </row>
    <row r="227" spans="1:9">
      <c r="A227" s="2">
        <v>226</v>
      </c>
      <c r="B227" s="2">
        <v>294837386</v>
      </c>
      <c r="C227" s="2" t="s">
        <v>892</v>
      </c>
      <c r="D227" s="2" t="s">
        <v>155</v>
      </c>
      <c r="E227" s="2" t="s">
        <v>306</v>
      </c>
      <c r="F227" s="4">
        <v>10</v>
      </c>
      <c r="G227" s="4" t="s">
        <v>15</v>
      </c>
      <c r="H227" s="4">
        <v>16</v>
      </c>
      <c r="I227" s="4"/>
    </row>
    <row r="228" spans="1:9">
      <c r="A228" s="2">
        <v>227</v>
      </c>
      <c r="B228" s="2">
        <v>294782016</v>
      </c>
      <c r="C228" s="2" t="s">
        <v>761</v>
      </c>
      <c r="D228" s="2" t="s">
        <v>155</v>
      </c>
      <c r="E228" s="2" t="s">
        <v>760</v>
      </c>
      <c r="F228" s="4">
        <v>9</v>
      </c>
      <c r="G228" s="4" t="s">
        <v>8</v>
      </c>
      <c r="H228" s="4">
        <v>17</v>
      </c>
      <c r="I228" s="4"/>
    </row>
    <row r="229" spans="1:9">
      <c r="A229" s="2">
        <v>228</v>
      </c>
      <c r="B229" s="2">
        <v>294786961</v>
      </c>
      <c r="C229" s="2" t="s">
        <v>779</v>
      </c>
      <c r="D229" s="2" t="s">
        <v>155</v>
      </c>
      <c r="E229" s="2" t="s">
        <v>778</v>
      </c>
      <c r="F229" s="4">
        <v>9</v>
      </c>
      <c r="G229" s="4" t="s">
        <v>8</v>
      </c>
      <c r="H229" s="4">
        <v>3</v>
      </c>
      <c r="I229" s="4"/>
    </row>
    <row r="230" spans="1:9">
      <c r="A230" s="2">
        <v>229</v>
      </c>
      <c r="B230" s="2">
        <v>294891848</v>
      </c>
      <c r="C230" s="2" t="s">
        <v>1076</v>
      </c>
      <c r="D230" s="2" t="s">
        <v>155</v>
      </c>
      <c r="E230" s="2" t="s">
        <v>1107</v>
      </c>
      <c r="F230" s="4">
        <v>9</v>
      </c>
      <c r="G230" s="4" t="s">
        <v>1108</v>
      </c>
      <c r="H230" s="4">
        <v>12.5</v>
      </c>
      <c r="I230" s="4"/>
    </row>
    <row r="231" spans="1:9">
      <c r="A231" s="2">
        <v>230</v>
      </c>
      <c r="B231" s="2">
        <v>294783487</v>
      </c>
      <c r="C231" s="2" t="s">
        <v>767</v>
      </c>
      <c r="D231" s="2" t="s">
        <v>155</v>
      </c>
      <c r="E231" s="2" t="s">
        <v>466</v>
      </c>
      <c r="F231" s="4">
        <v>9</v>
      </c>
      <c r="G231" s="4" t="s">
        <v>8</v>
      </c>
      <c r="H231" s="4">
        <v>14.5</v>
      </c>
      <c r="I231" s="4"/>
    </row>
    <row r="232" spans="1:9">
      <c r="A232" s="2">
        <v>231</v>
      </c>
      <c r="B232" s="2">
        <v>294886930</v>
      </c>
      <c r="C232" s="2" t="s">
        <v>970</v>
      </c>
      <c r="D232" s="2" t="s">
        <v>155</v>
      </c>
      <c r="E232" s="2" t="s">
        <v>969</v>
      </c>
      <c r="F232" s="4">
        <v>9</v>
      </c>
      <c r="G232" s="4" t="s">
        <v>8</v>
      </c>
      <c r="H232" s="4">
        <v>16</v>
      </c>
      <c r="I232" s="4"/>
    </row>
    <row r="233" spans="1:9">
      <c r="A233" s="2">
        <v>232</v>
      </c>
      <c r="B233" s="2">
        <v>294916463</v>
      </c>
      <c r="C233" s="2" t="s">
        <v>1081</v>
      </c>
      <c r="D233" s="2" t="s">
        <v>155</v>
      </c>
      <c r="E233" s="2" t="s">
        <v>1082</v>
      </c>
      <c r="F233" s="4">
        <v>10</v>
      </c>
      <c r="G233" s="4" t="s">
        <v>519</v>
      </c>
      <c r="H233" s="4">
        <v>16.5</v>
      </c>
      <c r="I233" s="4"/>
    </row>
    <row r="234" spans="1:9">
      <c r="A234" s="2">
        <v>233</v>
      </c>
      <c r="B234" s="2">
        <v>294807502</v>
      </c>
      <c r="C234" s="2" t="s">
        <v>1258</v>
      </c>
      <c r="D234" s="2" t="s">
        <v>296</v>
      </c>
      <c r="E234" s="2" t="s">
        <v>1259</v>
      </c>
      <c r="F234" s="4">
        <v>9</v>
      </c>
      <c r="G234" s="4" t="s">
        <v>612</v>
      </c>
      <c r="H234" s="4">
        <v>12</v>
      </c>
      <c r="I234" s="4"/>
    </row>
    <row r="235" spans="1:9">
      <c r="A235" s="2">
        <v>234</v>
      </c>
      <c r="B235" s="2">
        <v>294916889</v>
      </c>
      <c r="C235" s="2" t="s">
        <v>1079</v>
      </c>
      <c r="D235" s="2" t="s">
        <v>296</v>
      </c>
      <c r="E235" s="2" t="s">
        <v>1080</v>
      </c>
      <c r="F235" s="4">
        <v>9</v>
      </c>
      <c r="G235" s="4" t="s">
        <v>114</v>
      </c>
      <c r="H235" s="4">
        <v>24.5</v>
      </c>
      <c r="I235" s="4">
        <v>2</v>
      </c>
    </row>
    <row r="236" spans="1:9">
      <c r="A236" s="2">
        <v>235</v>
      </c>
      <c r="B236" s="2">
        <v>294802166</v>
      </c>
      <c r="C236" s="2" t="s">
        <v>821</v>
      </c>
      <c r="D236" s="2" t="s">
        <v>296</v>
      </c>
      <c r="E236" s="2" t="s">
        <v>820</v>
      </c>
      <c r="F236" s="4">
        <v>10</v>
      </c>
      <c r="G236" s="4" t="s">
        <v>11</v>
      </c>
      <c r="H236" s="4">
        <v>23</v>
      </c>
      <c r="I236" s="4">
        <v>3</v>
      </c>
    </row>
    <row r="237" spans="1:9">
      <c r="A237" s="2">
        <v>236</v>
      </c>
      <c r="B237" s="2">
        <v>294794776</v>
      </c>
      <c r="C237" s="2" t="s">
        <v>802</v>
      </c>
      <c r="D237" s="2" t="s">
        <v>296</v>
      </c>
      <c r="E237" s="2" t="s">
        <v>410</v>
      </c>
      <c r="F237" s="4">
        <v>10</v>
      </c>
      <c r="G237" s="4" t="s">
        <v>801</v>
      </c>
      <c r="H237" s="4">
        <v>16</v>
      </c>
      <c r="I237" s="4"/>
    </row>
    <row r="238" spans="1:9">
      <c r="A238" s="2">
        <v>237</v>
      </c>
      <c r="B238" s="2">
        <v>294792762</v>
      </c>
      <c r="C238" s="2" t="s">
        <v>794</v>
      </c>
      <c r="D238" s="2" t="s">
        <v>296</v>
      </c>
      <c r="E238" s="2" t="s">
        <v>310</v>
      </c>
      <c r="F238" s="4">
        <v>9</v>
      </c>
      <c r="G238" s="4" t="s">
        <v>11</v>
      </c>
      <c r="H238" s="4">
        <v>15.5</v>
      </c>
      <c r="I238" s="4"/>
    </row>
    <row r="239" spans="1:9">
      <c r="A239" s="2">
        <v>238</v>
      </c>
      <c r="B239" s="2">
        <v>294799901</v>
      </c>
      <c r="C239" s="2" t="s">
        <v>817</v>
      </c>
      <c r="D239" s="2" t="s">
        <v>296</v>
      </c>
      <c r="E239" s="2" t="s">
        <v>816</v>
      </c>
      <c r="F239" s="4">
        <v>9</v>
      </c>
      <c r="G239" s="4" t="s">
        <v>114</v>
      </c>
      <c r="H239" s="4">
        <v>20.5</v>
      </c>
      <c r="I239" s="4"/>
    </row>
    <row r="240" spans="1:9">
      <c r="A240" s="2">
        <v>239</v>
      </c>
      <c r="B240" s="2">
        <v>294794673</v>
      </c>
      <c r="C240" s="2" t="s">
        <v>852</v>
      </c>
      <c r="D240" s="2" t="s">
        <v>296</v>
      </c>
      <c r="E240" s="2" t="s">
        <v>297</v>
      </c>
      <c r="F240" s="4">
        <v>9</v>
      </c>
      <c r="G240" s="4" t="s">
        <v>11</v>
      </c>
      <c r="H240" s="4">
        <v>19.5</v>
      </c>
      <c r="I240" s="4"/>
    </row>
    <row r="241" spans="1:9">
      <c r="A241" s="2">
        <v>240</v>
      </c>
      <c r="B241" s="2">
        <v>294799852</v>
      </c>
      <c r="C241" s="2" t="s">
        <v>815</v>
      </c>
      <c r="D241" s="2" t="s">
        <v>296</v>
      </c>
      <c r="E241" s="2" t="s">
        <v>414</v>
      </c>
      <c r="F241" s="4">
        <v>9</v>
      </c>
      <c r="G241" s="4" t="s">
        <v>11</v>
      </c>
      <c r="H241" s="4">
        <v>18.5</v>
      </c>
      <c r="I241" s="4"/>
    </row>
    <row r="242" spans="1:9">
      <c r="A242" s="2">
        <v>241</v>
      </c>
      <c r="B242" s="2">
        <v>294807311</v>
      </c>
      <c r="C242" s="2" t="s">
        <v>1205</v>
      </c>
      <c r="D242" s="2" t="s">
        <v>296</v>
      </c>
      <c r="E242" s="2" t="s">
        <v>1080</v>
      </c>
      <c r="F242" s="4">
        <v>10</v>
      </c>
      <c r="G242" s="4" t="s">
        <v>124</v>
      </c>
      <c r="H242" s="4">
        <v>23.5</v>
      </c>
      <c r="I242" s="4">
        <v>3</v>
      </c>
    </row>
    <row r="243" spans="1:9">
      <c r="A243" s="2">
        <v>242</v>
      </c>
      <c r="B243" s="2">
        <v>294787739</v>
      </c>
      <c r="C243" s="2" t="s">
        <v>1128</v>
      </c>
      <c r="D243" s="2" t="s">
        <v>296</v>
      </c>
      <c r="E243" s="2" t="s">
        <v>1080</v>
      </c>
      <c r="F243" s="4">
        <v>10</v>
      </c>
      <c r="G243" s="4" t="s">
        <v>114</v>
      </c>
      <c r="H243" s="4">
        <v>24</v>
      </c>
      <c r="I243" s="4">
        <v>2</v>
      </c>
    </row>
    <row r="244" spans="1:9">
      <c r="A244" s="2">
        <v>243</v>
      </c>
      <c r="B244" s="2">
        <v>294795189</v>
      </c>
      <c r="C244" s="2" t="s">
        <v>1285</v>
      </c>
      <c r="D244" s="2" t="s">
        <v>296</v>
      </c>
      <c r="E244" s="2" t="s">
        <v>1286</v>
      </c>
      <c r="F244" s="4">
        <v>10</v>
      </c>
      <c r="G244" s="4" t="s">
        <v>114</v>
      </c>
      <c r="H244" s="4">
        <v>18.5</v>
      </c>
      <c r="I244" s="4"/>
    </row>
    <row r="245" spans="1:9">
      <c r="A245" s="2">
        <v>244</v>
      </c>
      <c r="B245" s="2">
        <v>294799843</v>
      </c>
      <c r="C245" s="2" t="s">
        <v>1271</v>
      </c>
      <c r="D245" s="2" t="s">
        <v>296</v>
      </c>
      <c r="E245" s="2" t="s">
        <v>711</v>
      </c>
      <c r="F245" s="4">
        <v>9</v>
      </c>
      <c r="G245" s="4" t="s">
        <v>538</v>
      </c>
      <c r="H245" s="4">
        <v>22</v>
      </c>
      <c r="I245" s="4">
        <v>3</v>
      </c>
    </row>
    <row r="246" spans="1:9">
      <c r="A246" s="2">
        <v>245</v>
      </c>
      <c r="B246" s="2">
        <v>294796433</v>
      </c>
      <c r="C246" s="2" t="s">
        <v>1282</v>
      </c>
      <c r="D246" s="2" t="s">
        <v>296</v>
      </c>
      <c r="E246" s="2" t="s">
        <v>1283</v>
      </c>
      <c r="F246" s="4">
        <v>9</v>
      </c>
      <c r="G246" s="4" t="s">
        <v>519</v>
      </c>
      <c r="H246" s="4">
        <v>13.5</v>
      </c>
      <c r="I246" s="4"/>
    </row>
    <row r="247" spans="1:9">
      <c r="A247" s="2">
        <v>246</v>
      </c>
      <c r="B247" s="2">
        <v>294778575</v>
      </c>
      <c r="C247" s="2" t="s">
        <v>1316</v>
      </c>
      <c r="D247" s="2" t="s">
        <v>296</v>
      </c>
      <c r="E247" s="2" t="s">
        <v>1317</v>
      </c>
      <c r="F247" s="4">
        <v>10</v>
      </c>
      <c r="G247" s="4" t="s">
        <v>124</v>
      </c>
      <c r="H247" s="4">
        <v>19</v>
      </c>
      <c r="I247" s="4"/>
    </row>
    <row r="248" spans="1:9">
      <c r="A248" s="2">
        <v>247</v>
      </c>
      <c r="B248" s="2">
        <v>294828709</v>
      </c>
      <c r="C248" s="2" t="s">
        <v>1203</v>
      </c>
      <c r="D248" s="2" t="s">
        <v>296</v>
      </c>
      <c r="E248" s="2" t="s">
        <v>1204</v>
      </c>
      <c r="F248" s="4">
        <v>9</v>
      </c>
      <c r="G248" s="4" t="s">
        <v>538</v>
      </c>
      <c r="H248" s="4">
        <v>17</v>
      </c>
      <c r="I248" s="4"/>
    </row>
    <row r="249" spans="1:9">
      <c r="A249" s="2">
        <v>248</v>
      </c>
      <c r="B249" s="2">
        <v>294857168</v>
      </c>
      <c r="C249" s="2" t="s">
        <v>1136</v>
      </c>
      <c r="D249" s="2" t="s">
        <v>296</v>
      </c>
      <c r="E249" s="2" t="s">
        <v>845</v>
      </c>
      <c r="F249" s="4">
        <v>10</v>
      </c>
      <c r="G249" s="4" t="s">
        <v>114</v>
      </c>
      <c r="H249" s="4">
        <v>25</v>
      </c>
      <c r="I249" s="4">
        <v>2</v>
      </c>
    </row>
    <row r="250" spans="1:9">
      <c r="A250" s="2">
        <v>249</v>
      </c>
      <c r="B250" s="2">
        <v>294978230</v>
      </c>
      <c r="C250" s="2" t="s">
        <v>1063</v>
      </c>
      <c r="D250" s="2" t="s">
        <v>296</v>
      </c>
      <c r="E250" s="2" t="s">
        <v>703</v>
      </c>
      <c r="F250" s="4">
        <v>10</v>
      </c>
      <c r="G250" s="4" t="s">
        <v>124</v>
      </c>
      <c r="H250" s="4">
        <v>20</v>
      </c>
      <c r="I250" s="4"/>
    </row>
    <row r="251" spans="1:9">
      <c r="A251" s="2">
        <v>250</v>
      </c>
      <c r="B251" s="2">
        <v>294828864</v>
      </c>
      <c r="C251" s="2" t="s">
        <v>1200</v>
      </c>
      <c r="D251" s="2" t="s">
        <v>296</v>
      </c>
      <c r="E251" s="2" t="s">
        <v>1201</v>
      </c>
      <c r="F251" s="4">
        <v>9</v>
      </c>
      <c r="G251" s="4" t="s">
        <v>1202</v>
      </c>
      <c r="H251" s="4">
        <v>19.5</v>
      </c>
      <c r="I251" s="4"/>
    </row>
    <row r="252" spans="1:9">
      <c r="A252" s="2">
        <v>251</v>
      </c>
      <c r="B252" s="2">
        <v>294783966</v>
      </c>
      <c r="C252" s="2" t="s">
        <v>1301</v>
      </c>
      <c r="D252" s="2" t="s">
        <v>296</v>
      </c>
      <c r="E252" s="2" t="s">
        <v>703</v>
      </c>
      <c r="F252" s="4">
        <v>10</v>
      </c>
      <c r="G252" s="4" t="s">
        <v>519</v>
      </c>
      <c r="H252" s="4">
        <v>18.5</v>
      </c>
      <c r="I252" s="4"/>
    </row>
    <row r="253" spans="1:9">
      <c r="A253" s="2">
        <v>252</v>
      </c>
      <c r="B253" s="2">
        <v>294792638</v>
      </c>
      <c r="C253" s="2" t="s">
        <v>1252</v>
      </c>
      <c r="D253" s="2" t="s">
        <v>296</v>
      </c>
      <c r="E253" s="2" t="s">
        <v>1294</v>
      </c>
      <c r="F253" s="4">
        <v>9</v>
      </c>
      <c r="G253" s="4" t="s">
        <v>514</v>
      </c>
      <c r="H253" s="4">
        <v>18</v>
      </c>
      <c r="I253" s="4"/>
    </row>
    <row r="254" spans="1:9">
      <c r="A254" s="2">
        <v>253</v>
      </c>
      <c r="B254" s="2">
        <v>294808018</v>
      </c>
      <c r="C254" s="2" t="s">
        <v>1333</v>
      </c>
      <c r="D254" s="2" t="s">
        <v>296</v>
      </c>
      <c r="E254" s="2" t="s">
        <v>1204</v>
      </c>
      <c r="F254" s="4">
        <v>10</v>
      </c>
      <c r="G254" s="4" t="s">
        <v>199</v>
      </c>
      <c r="H254" s="4">
        <v>14.5</v>
      </c>
      <c r="I254" s="4"/>
    </row>
    <row r="255" spans="1:9">
      <c r="A255" s="2">
        <v>254</v>
      </c>
      <c r="B255" s="2">
        <v>294787247</v>
      </c>
      <c r="C255" s="2" t="s">
        <v>1298</v>
      </c>
      <c r="D255" s="2" t="s">
        <v>296</v>
      </c>
      <c r="E255" s="2" t="s">
        <v>703</v>
      </c>
      <c r="F255" s="4">
        <v>10</v>
      </c>
      <c r="G255" s="4" t="s">
        <v>519</v>
      </c>
      <c r="H255" s="4">
        <v>16</v>
      </c>
      <c r="I255" s="4"/>
    </row>
    <row r="256" spans="1:9">
      <c r="A256" s="2">
        <v>255</v>
      </c>
      <c r="B256" s="2">
        <v>294824422</v>
      </c>
      <c r="C256" s="2" t="s">
        <v>1212</v>
      </c>
      <c r="D256" s="2" t="s">
        <v>296</v>
      </c>
      <c r="E256" s="2" t="s">
        <v>1127</v>
      </c>
      <c r="F256" s="4">
        <v>10</v>
      </c>
      <c r="G256" s="4" t="s">
        <v>525</v>
      </c>
      <c r="H256" s="4">
        <v>25</v>
      </c>
      <c r="I256" s="4">
        <v>2</v>
      </c>
    </row>
    <row r="257" spans="1:9">
      <c r="A257" s="2">
        <v>256</v>
      </c>
      <c r="B257" s="2">
        <v>294817798</v>
      </c>
      <c r="C257" s="2" t="s">
        <v>1232</v>
      </c>
      <c r="D257" s="2" t="s">
        <v>1324</v>
      </c>
      <c r="E257" s="2" t="s">
        <v>1233</v>
      </c>
      <c r="F257" s="4">
        <v>10</v>
      </c>
      <c r="G257" s="4" t="s">
        <v>15</v>
      </c>
      <c r="H257" s="4">
        <v>18.5</v>
      </c>
      <c r="I257" s="4"/>
    </row>
    <row r="258" spans="1:9">
      <c r="A258" s="2">
        <v>257</v>
      </c>
      <c r="B258" s="2">
        <v>294987718</v>
      </c>
      <c r="C258" s="2" t="s">
        <v>1059</v>
      </c>
      <c r="D258" s="2" t="s">
        <v>1324</v>
      </c>
      <c r="E258" s="2" t="s">
        <v>1044</v>
      </c>
      <c r="F258" s="4">
        <v>9</v>
      </c>
      <c r="G258" s="4" t="s">
        <v>11</v>
      </c>
      <c r="H258" s="4">
        <v>17.5</v>
      </c>
      <c r="I258" s="4"/>
    </row>
    <row r="259" spans="1:9">
      <c r="A259" s="2">
        <v>258</v>
      </c>
      <c r="B259" s="2">
        <v>294798040</v>
      </c>
      <c r="C259" s="2" t="s">
        <v>1275</v>
      </c>
      <c r="D259" s="2" t="s">
        <v>1324</v>
      </c>
      <c r="E259" s="2" t="s">
        <v>1276</v>
      </c>
      <c r="F259" s="4">
        <v>10</v>
      </c>
      <c r="G259" s="4" t="s">
        <v>54</v>
      </c>
      <c r="H259" s="4">
        <v>14</v>
      </c>
      <c r="I259" s="4"/>
    </row>
    <row r="260" spans="1:9">
      <c r="A260" s="2">
        <v>259</v>
      </c>
      <c r="B260" s="2">
        <v>294819463</v>
      </c>
      <c r="C260" s="2" t="s">
        <v>847</v>
      </c>
      <c r="D260" s="2" t="s">
        <v>1324</v>
      </c>
      <c r="E260" s="2" t="s">
        <v>292</v>
      </c>
      <c r="F260" s="4">
        <v>9</v>
      </c>
      <c r="G260" s="4" t="s">
        <v>54</v>
      </c>
      <c r="H260" s="4">
        <v>21.5</v>
      </c>
      <c r="I260" s="4"/>
    </row>
    <row r="261" spans="1:9">
      <c r="A261" s="2">
        <v>260</v>
      </c>
      <c r="B261" s="2">
        <v>294796054</v>
      </c>
      <c r="C261" s="2" t="s">
        <v>805</v>
      </c>
      <c r="D261" s="2" t="s">
        <v>1324</v>
      </c>
      <c r="E261" s="2" t="s">
        <v>804</v>
      </c>
      <c r="F261" s="4">
        <v>10</v>
      </c>
      <c r="G261" s="4" t="s">
        <v>8</v>
      </c>
      <c r="H261" s="4">
        <v>20</v>
      </c>
      <c r="I261" s="4"/>
    </row>
    <row r="262" spans="1:9">
      <c r="A262" s="2">
        <v>261</v>
      </c>
      <c r="B262" s="2">
        <v>294840394</v>
      </c>
      <c r="C262" s="2" t="s">
        <v>900</v>
      </c>
      <c r="D262" s="2" t="s">
        <v>1324</v>
      </c>
      <c r="E262" s="2" t="s">
        <v>899</v>
      </c>
      <c r="F262" s="4">
        <v>9</v>
      </c>
      <c r="G262" s="4" t="s">
        <v>15</v>
      </c>
      <c r="H262" s="4">
        <v>20</v>
      </c>
      <c r="I262" s="4"/>
    </row>
    <row r="263" spans="1:9">
      <c r="A263" s="2">
        <v>262</v>
      </c>
      <c r="B263" s="2">
        <v>294799788</v>
      </c>
      <c r="C263" s="2" t="s">
        <v>1272</v>
      </c>
      <c r="D263" s="2" t="s">
        <v>1324</v>
      </c>
      <c r="E263" s="2" t="s">
        <v>521</v>
      </c>
      <c r="F263" s="4">
        <v>9</v>
      </c>
      <c r="G263" s="4" t="s">
        <v>114</v>
      </c>
      <c r="H263" s="4">
        <v>21</v>
      </c>
      <c r="I263" s="4"/>
    </row>
    <row r="264" spans="1:9">
      <c r="A264" s="2">
        <v>263</v>
      </c>
      <c r="B264" s="2">
        <v>294836163</v>
      </c>
      <c r="C264" s="2" t="s">
        <v>1181</v>
      </c>
      <c r="D264" s="2" t="s">
        <v>1324</v>
      </c>
      <c r="E264" s="2" t="s">
        <v>1182</v>
      </c>
      <c r="F264" s="4">
        <v>9</v>
      </c>
      <c r="G264" s="4" t="s">
        <v>124</v>
      </c>
      <c r="H264" s="4">
        <v>20.5</v>
      </c>
      <c r="I264" s="4"/>
    </row>
    <row r="265" spans="1:9">
      <c r="A265" s="2">
        <v>264</v>
      </c>
      <c r="B265" s="2">
        <v>294820068</v>
      </c>
      <c r="C265" s="2" t="s">
        <v>1206</v>
      </c>
      <c r="D265" s="2" t="s">
        <v>1324</v>
      </c>
      <c r="E265" s="2" t="s">
        <v>641</v>
      </c>
      <c r="F265" s="4">
        <v>9</v>
      </c>
      <c r="G265" s="4" t="s">
        <v>345</v>
      </c>
      <c r="H265" s="4">
        <v>15</v>
      </c>
      <c r="I265" s="4"/>
    </row>
    <row r="266" spans="1:9">
      <c r="A266" s="2">
        <v>265</v>
      </c>
      <c r="B266" s="2">
        <v>294831451</v>
      </c>
      <c r="C266" s="2" t="s">
        <v>1194</v>
      </c>
      <c r="D266" s="2" t="s">
        <v>1324</v>
      </c>
      <c r="E266" s="2" t="s">
        <v>1195</v>
      </c>
      <c r="F266" s="4">
        <v>10</v>
      </c>
      <c r="G266" s="4" t="s">
        <v>345</v>
      </c>
      <c r="H266" s="4">
        <v>17.5</v>
      </c>
      <c r="I266" s="4"/>
    </row>
    <row r="267" spans="1:9">
      <c r="A267" s="2">
        <v>266</v>
      </c>
      <c r="B267" s="2">
        <v>294871823</v>
      </c>
      <c r="C267" s="2" t="s">
        <v>1125</v>
      </c>
      <c r="D267" s="2" t="s">
        <v>1324</v>
      </c>
      <c r="E267" s="2" t="s">
        <v>1126</v>
      </c>
      <c r="F267" s="4">
        <v>10</v>
      </c>
      <c r="G267" s="4" t="s">
        <v>524</v>
      </c>
      <c r="H267" s="4">
        <v>21.5</v>
      </c>
      <c r="I267" s="4"/>
    </row>
    <row r="268" spans="1:9">
      <c r="A268" s="2">
        <v>267</v>
      </c>
      <c r="B268" s="2">
        <v>294868710</v>
      </c>
      <c r="C268" s="2" t="s">
        <v>1129</v>
      </c>
      <c r="D268" s="2" t="s">
        <v>1324</v>
      </c>
      <c r="E268" s="2" t="s">
        <v>1130</v>
      </c>
      <c r="F268" s="4">
        <v>10</v>
      </c>
      <c r="G268" s="4" t="s">
        <v>558</v>
      </c>
      <c r="H268" s="4">
        <v>21</v>
      </c>
      <c r="I268" s="4"/>
    </row>
    <row r="269" spans="1:9">
      <c r="A269" s="2">
        <v>268</v>
      </c>
      <c r="B269" s="2">
        <v>294803054</v>
      </c>
      <c r="C269" s="2" t="s">
        <v>1262</v>
      </c>
      <c r="D269" s="2" t="s">
        <v>1324</v>
      </c>
      <c r="E269" s="2" t="s">
        <v>1263</v>
      </c>
      <c r="F269" s="4">
        <v>9</v>
      </c>
      <c r="G269" s="4" t="s">
        <v>114</v>
      </c>
      <c r="H269" s="4">
        <v>20</v>
      </c>
      <c r="I269" s="4"/>
    </row>
    <row r="270" spans="1:9">
      <c r="A270" s="2">
        <v>269</v>
      </c>
      <c r="B270" s="2">
        <v>294984392</v>
      </c>
      <c r="C270" s="2" t="s">
        <v>1058</v>
      </c>
      <c r="D270" s="2" t="s">
        <v>1324</v>
      </c>
      <c r="E270" s="2" t="s">
        <v>1057</v>
      </c>
      <c r="F270" s="4">
        <v>10</v>
      </c>
      <c r="G270" s="4" t="s">
        <v>11</v>
      </c>
      <c r="H270" s="4">
        <v>10.5</v>
      </c>
      <c r="I270" s="4"/>
    </row>
    <row r="271" spans="1:9">
      <c r="A271" s="2">
        <v>270</v>
      </c>
      <c r="B271" s="2">
        <v>294924749</v>
      </c>
      <c r="C271" s="2" t="s">
        <v>1074</v>
      </c>
      <c r="D271" s="2" t="s">
        <v>1324</v>
      </c>
      <c r="E271" s="2" t="s">
        <v>1075</v>
      </c>
      <c r="F271" s="4">
        <v>9</v>
      </c>
      <c r="G271" s="4" t="s">
        <v>11</v>
      </c>
      <c r="H271" s="4">
        <v>17</v>
      </c>
      <c r="I271" s="4"/>
    </row>
    <row r="272" spans="1:9">
      <c r="A272" s="2">
        <v>271</v>
      </c>
      <c r="B272" s="2">
        <v>294883014</v>
      </c>
      <c r="C272" s="2" t="s">
        <v>1117</v>
      </c>
      <c r="D272" s="2" t="s">
        <v>1324</v>
      </c>
      <c r="E272" s="2" t="s">
        <v>1118</v>
      </c>
      <c r="F272" s="4">
        <v>9</v>
      </c>
      <c r="G272" s="4" t="s">
        <v>54</v>
      </c>
      <c r="H272" s="4">
        <v>18</v>
      </c>
      <c r="I272" s="4"/>
    </row>
    <row r="273" spans="1:9">
      <c r="A273" s="2">
        <v>272</v>
      </c>
      <c r="B273" s="2">
        <v>294927768</v>
      </c>
      <c r="C273" s="2" t="s">
        <v>1072</v>
      </c>
      <c r="D273" s="2" t="s">
        <v>1324</v>
      </c>
      <c r="E273" s="2" t="s">
        <v>1073</v>
      </c>
      <c r="F273" s="4">
        <v>9</v>
      </c>
      <c r="G273" s="4" t="s">
        <v>11</v>
      </c>
      <c r="H273" s="4">
        <v>19</v>
      </c>
      <c r="I273" s="4"/>
    </row>
    <row r="274" spans="1:9">
      <c r="A274" s="2">
        <v>273</v>
      </c>
      <c r="B274" s="2">
        <v>294797828</v>
      </c>
      <c r="C274" s="2" t="s">
        <v>812</v>
      </c>
      <c r="D274" s="2" t="s">
        <v>126</v>
      </c>
      <c r="E274" s="2" t="s">
        <v>811</v>
      </c>
      <c r="F274" s="4">
        <v>9</v>
      </c>
      <c r="G274" s="4" t="s">
        <v>11</v>
      </c>
      <c r="H274" s="4">
        <v>19.5</v>
      </c>
      <c r="I274" s="4"/>
    </row>
    <row r="275" spans="1:9">
      <c r="A275" s="2">
        <v>274</v>
      </c>
      <c r="B275" s="2">
        <v>294915266</v>
      </c>
      <c r="C275" s="2" t="s">
        <v>1083</v>
      </c>
      <c r="D275" s="2" t="s">
        <v>126</v>
      </c>
      <c r="E275" s="2" t="s">
        <v>1084</v>
      </c>
      <c r="F275" s="4">
        <v>9</v>
      </c>
      <c r="G275" s="4" t="s">
        <v>8</v>
      </c>
      <c r="H275" s="4">
        <v>12</v>
      </c>
      <c r="I275" s="4"/>
    </row>
    <row r="276" spans="1:9">
      <c r="A276" s="2">
        <v>275</v>
      </c>
      <c r="B276" s="2">
        <v>294843416</v>
      </c>
      <c r="C276" s="2" t="s">
        <v>908</v>
      </c>
      <c r="D276" s="2" t="s">
        <v>126</v>
      </c>
      <c r="E276" s="2" t="s">
        <v>799</v>
      </c>
      <c r="F276" s="4">
        <v>9</v>
      </c>
      <c r="G276" s="4" t="s">
        <v>11</v>
      </c>
      <c r="H276" s="4">
        <v>19.5</v>
      </c>
      <c r="I276" s="4"/>
    </row>
    <row r="277" spans="1:9">
      <c r="A277" s="2">
        <v>276</v>
      </c>
      <c r="B277" s="2">
        <v>294988134</v>
      </c>
      <c r="C277" s="2" t="s">
        <v>1061</v>
      </c>
      <c r="D277" s="2" t="s">
        <v>126</v>
      </c>
      <c r="E277" s="2" t="s">
        <v>1060</v>
      </c>
      <c r="F277" s="4">
        <v>9</v>
      </c>
      <c r="G277" s="4" t="s">
        <v>11</v>
      </c>
      <c r="H277" s="4">
        <v>15.5</v>
      </c>
      <c r="I277" s="4"/>
    </row>
    <row r="278" spans="1:9">
      <c r="A278" s="2">
        <v>277</v>
      </c>
      <c r="B278" s="2">
        <v>294839317</v>
      </c>
      <c r="C278" s="2" t="s">
        <v>895</v>
      </c>
      <c r="D278" s="2" t="s">
        <v>126</v>
      </c>
      <c r="E278" s="2" t="s">
        <v>799</v>
      </c>
      <c r="F278" s="4">
        <v>9</v>
      </c>
      <c r="G278" s="4" t="s">
        <v>11</v>
      </c>
      <c r="H278" s="4">
        <v>20.5</v>
      </c>
      <c r="I278" s="4"/>
    </row>
    <row r="279" spans="1:9">
      <c r="A279" s="2">
        <v>278</v>
      </c>
      <c r="B279" s="2">
        <v>294975254</v>
      </c>
      <c r="C279" s="2" t="s">
        <v>1041</v>
      </c>
      <c r="D279" s="2" t="s">
        <v>126</v>
      </c>
      <c r="E279" s="2" t="s">
        <v>1040</v>
      </c>
      <c r="F279" s="4">
        <v>9</v>
      </c>
      <c r="G279" s="4" t="s">
        <v>15</v>
      </c>
      <c r="H279" s="4">
        <v>18</v>
      </c>
      <c r="I279" s="4"/>
    </row>
    <row r="280" spans="1:9">
      <c r="A280" s="2">
        <v>279</v>
      </c>
      <c r="B280" s="2">
        <v>294848295</v>
      </c>
      <c r="C280" s="2" t="s">
        <v>913</v>
      </c>
      <c r="D280" s="2" t="s">
        <v>126</v>
      </c>
      <c r="E280" s="2" t="s">
        <v>799</v>
      </c>
      <c r="F280" s="4">
        <v>9</v>
      </c>
      <c r="G280" s="4" t="s">
        <v>11</v>
      </c>
      <c r="H280" s="4">
        <v>19</v>
      </c>
      <c r="I280" s="4"/>
    </row>
    <row r="281" spans="1:9">
      <c r="A281" s="2">
        <v>280</v>
      </c>
      <c r="B281" s="2">
        <v>294982286</v>
      </c>
      <c r="C281" s="2" t="s">
        <v>1053</v>
      </c>
      <c r="D281" s="2" t="s">
        <v>126</v>
      </c>
      <c r="E281" s="2" t="s">
        <v>1052</v>
      </c>
      <c r="F281" s="4">
        <v>9</v>
      </c>
      <c r="G281" s="4" t="s">
        <v>15</v>
      </c>
      <c r="H281" s="4">
        <v>11.5</v>
      </c>
      <c r="I281" s="4"/>
    </row>
    <row r="282" spans="1:9">
      <c r="A282" s="2">
        <v>281</v>
      </c>
      <c r="B282" s="2">
        <v>294783384</v>
      </c>
      <c r="C282" s="2" t="s">
        <v>766</v>
      </c>
      <c r="D282" s="2" t="s">
        <v>126</v>
      </c>
      <c r="E282" s="2" t="s">
        <v>765</v>
      </c>
      <c r="F282" s="4">
        <v>9</v>
      </c>
      <c r="G282" s="4" t="s">
        <v>15</v>
      </c>
      <c r="H282" s="4">
        <v>17.5</v>
      </c>
      <c r="I282" s="4"/>
    </row>
    <row r="283" spans="1:9">
      <c r="A283" s="2">
        <v>282</v>
      </c>
      <c r="B283" s="2">
        <v>294794549</v>
      </c>
      <c r="C283" s="2" t="s">
        <v>800</v>
      </c>
      <c r="D283" s="2" t="s">
        <v>126</v>
      </c>
      <c r="E283" s="2" t="s">
        <v>799</v>
      </c>
      <c r="F283" s="4">
        <v>10</v>
      </c>
      <c r="G283" s="4" t="s">
        <v>8</v>
      </c>
      <c r="H283" s="4">
        <v>16.5</v>
      </c>
      <c r="I283" s="4"/>
    </row>
    <row r="284" spans="1:9">
      <c r="A284" s="2">
        <v>283</v>
      </c>
      <c r="B284" s="2">
        <v>294948592</v>
      </c>
      <c r="C284" s="2" t="s">
        <v>1025</v>
      </c>
      <c r="D284" s="2" t="s">
        <v>126</v>
      </c>
      <c r="E284" s="2" t="s">
        <v>1024</v>
      </c>
      <c r="F284" s="4">
        <v>10</v>
      </c>
      <c r="G284" s="4" t="s">
        <v>15</v>
      </c>
      <c r="H284" s="4">
        <v>20.5</v>
      </c>
      <c r="I284" s="4"/>
    </row>
    <row r="285" spans="1:9">
      <c r="A285" s="2">
        <v>284</v>
      </c>
      <c r="B285" s="2">
        <v>294782947</v>
      </c>
      <c r="C285" s="2" t="s">
        <v>764</v>
      </c>
      <c r="D285" s="2" t="s">
        <v>126</v>
      </c>
      <c r="E285" s="2" t="s">
        <v>763</v>
      </c>
      <c r="F285" s="4">
        <v>9</v>
      </c>
      <c r="G285" s="4" t="s">
        <v>54</v>
      </c>
      <c r="H285" s="4">
        <v>17.5</v>
      </c>
      <c r="I285" s="4"/>
    </row>
    <row r="286" spans="1:9">
      <c r="A286" s="2">
        <v>285</v>
      </c>
      <c r="B286" s="2">
        <v>294886797</v>
      </c>
      <c r="C286" s="2" t="s">
        <v>968</v>
      </c>
      <c r="D286" s="2" t="s">
        <v>126</v>
      </c>
      <c r="E286" s="2" t="s">
        <v>967</v>
      </c>
      <c r="F286" s="4">
        <v>10</v>
      </c>
      <c r="G286" s="4" t="s">
        <v>15</v>
      </c>
      <c r="H286" s="4">
        <v>17</v>
      </c>
      <c r="I286" s="4"/>
    </row>
    <row r="287" spans="1:9">
      <c r="A287" s="2">
        <v>286</v>
      </c>
      <c r="B287" s="2">
        <v>294977906</v>
      </c>
      <c r="C287" s="2" t="s">
        <v>1045</v>
      </c>
      <c r="D287" s="2" t="s">
        <v>126</v>
      </c>
      <c r="E287" s="2" t="s">
        <v>1044</v>
      </c>
      <c r="F287" s="4">
        <v>10</v>
      </c>
      <c r="G287" s="4" t="s">
        <v>15</v>
      </c>
      <c r="H287" s="4">
        <v>15</v>
      </c>
      <c r="I287" s="4"/>
    </row>
    <row r="288" spans="1:9">
      <c r="A288" s="2">
        <v>287</v>
      </c>
      <c r="B288" s="2">
        <v>294801637</v>
      </c>
      <c r="C288" s="2" t="s">
        <v>818</v>
      </c>
      <c r="D288" s="2" t="s">
        <v>126</v>
      </c>
      <c r="E288" s="2" t="s">
        <v>763</v>
      </c>
      <c r="F288" s="4">
        <v>9</v>
      </c>
      <c r="G288" s="4" t="s">
        <v>8</v>
      </c>
      <c r="H288" s="4">
        <v>19.5</v>
      </c>
      <c r="I288" s="4"/>
    </row>
    <row r="289" spans="1:9">
      <c r="A289" s="2">
        <v>288</v>
      </c>
      <c r="B289" s="2">
        <v>294855991</v>
      </c>
      <c r="C289" s="2" t="s">
        <v>925</v>
      </c>
      <c r="D289" s="2" t="s">
        <v>126</v>
      </c>
      <c r="E289" s="2" t="s">
        <v>186</v>
      </c>
      <c r="F289" s="4">
        <v>9</v>
      </c>
      <c r="G289" s="4" t="s">
        <v>11</v>
      </c>
      <c r="H289" s="4">
        <v>19</v>
      </c>
      <c r="I289" s="4"/>
    </row>
    <row r="290" spans="1:9">
      <c r="A290" s="2">
        <v>289</v>
      </c>
      <c r="B290" s="2">
        <v>294865078</v>
      </c>
      <c r="C290" s="2" t="s">
        <v>938</v>
      </c>
      <c r="D290" s="2" t="s">
        <v>126</v>
      </c>
      <c r="E290" s="2" t="s">
        <v>937</v>
      </c>
      <c r="F290" s="4">
        <v>9</v>
      </c>
      <c r="G290" s="4" t="s">
        <v>15</v>
      </c>
      <c r="H290" s="4">
        <v>20</v>
      </c>
      <c r="I290" s="4"/>
    </row>
    <row r="291" spans="1:9">
      <c r="A291" s="2">
        <v>290</v>
      </c>
      <c r="B291" s="2">
        <v>294879821</v>
      </c>
      <c r="C291" s="2" t="s">
        <v>961</v>
      </c>
      <c r="D291" s="2" t="s">
        <v>100</v>
      </c>
      <c r="E291" s="2" t="s">
        <v>212</v>
      </c>
      <c r="F291" s="4">
        <v>9</v>
      </c>
      <c r="G291" s="4" t="s">
        <v>54</v>
      </c>
      <c r="H291" s="4">
        <v>18.5</v>
      </c>
      <c r="I291" s="4"/>
    </row>
    <row r="292" spans="1:9">
      <c r="A292" s="2">
        <v>291</v>
      </c>
      <c r="B292" s="2">
        <v>294933183</v>
      </c>
      <c r="C292" s="2" t="s">
        <v>1012</v>
      </c>
      <c r="D292" s="2" t="s">
        <v>100</v>
      </c>
      <c r="E292" s="2" t="s">
        <v>212</v>
      </c>
      <c r="F292" s="4">
        <v>9</v>
      </c>
      <c r="G292" s="4" t="s">
        <v>54</v>
      </c>
      <c r="H292" s="4">
        <v>21</v>
      </c>
      <c r="I292" s="4"/>
    </row>
    <row r="293" spans="1:9">
      <c r="A293" s="2">
        <v>292</v>
      </c>
      <c r="B293" s="2">
        <v>294946965</v>
      </c>
      <c r="C293" s="2" t="s">
        <v>1023</v>
      </c>
      <c r="D293" s="2" t="s">
        <v>100</v>
      </c>
      <c r="E293" s="2" t="s">
        <v>212</v>
      </c>
      <c r="F293" s="4">
        <v>9</v>
      </c>
      <c r="G293" s="4" t="s">
        <v>54</v>
      </c>
      <c r="H293" s="4">
        <v>21.5</v>
      </c>
      <c r="I293" s="4"/>
    </row>
    <row r="294" spans="1:9">
      <c r="A294" s="2">
        <v>293</v>
      </c>
      <c r="B294" s="2">
        <v>294855420</v>
      </c>
      <c r="C294" s="2" t="s">
        <v>920</v>
      </c>
      <c r="D294" s="2" t="s">
        <v>100</v>
      </c>
      <c r="E294" s="2" t="s">
        <v>20</v>
      </c>
      <c r="F294" s="4">
        <v>9</v>
      </c>
      <c r="G294" s="4" t="s">
        <v>15</v>
      </c>
      <c r="H294" s="4">
        <v>22.5</v>
      </c>
      <c r="I294" s="4">
        <v>3</v>
      </c>
    </row>
    <row r="295" spans="1:9">
      <c r="A295" s="2">
        <v>294</v>
      </c>
      <c r="B295" s="2">
        <v>294832667</v>
      </c>
      <c r="C295" s="2" t="s">
        <v>1191</v>
      </c>
      <c r="D295" s="2" t="s">
        <v>100</v>
      </c>
      <c r="E295" s="2" t="s">
        <v>101</v>
      </c>
      <c r="F295" s="4">
        <v>9</v>
      </c>
      <c r="G295" s="4" t="s">
        <v>94</v>
      </c>
      <c r="H295" s="4">
        <v>14.5</v>
      </c>
      <c r="I295" s="4"/>
    </row>
    <row r="296" spans="1:9">
      <c r="A296" s="2">
        <v>295</v>
      </c>
      <c r="B296" s="2">
        <v>294787982</v>
      </c>
      <c r="C296" s="2" t="s">
        <v>780</v>
      </c>
      <c r="D296" s="2" t="s">
        <v>100</v>
      </c>
      <c r="E296" s="2" t="s">
        <v>412</v>
      </c>
      <c r="F296" s="4">
        <v>10</v>
      </c>
      <c r="G296" s="4" t="s">
        <v>15</v>
      </c>
      <c r="H296" s="4">
        <v>20.5</v>
      </c>
      <c r="I296" s="4"/>
    </row>
    <row r="297" spans="1:9">
      <c r="A297" s="2">
        <v>296</v>
      </c>
      <c r="B297" s="2">
        <v>294860017</v>
      </c>
      <c r="C297" s="2" t="s">
        <v>930</v>
      </c>
      <c r="D297" s="2" t="s">
        <v>100</v>
      </c>
      <c r="E297" s="2" t="s">
        <v>20</v>
      </c>
      <c r="F297" s="4">
        <v>9</v>
      </c>
      <c r="G297" s="4" t="s">
        <v>15</v>
      </c>
      <c r="H297" s="4">
        <v>21.5</v>
      </c>
      <c r="I297" s="4"/>
    </row>
    <row r="298" spans="1:9">
      <c r="A298" s="2">
        <v>297</v>
      </c>
      <c r="B298" s="2">
        <v>294849655</v>
      </c>
      <c r="C298" s="2" t="s">
        <v>914</v>
      </c>
      <c r="D298" s="2" t="s">
        <v>100</v>
      </c>
      <c r="E298" s="2" t="s">
        <v>20</v>
      </c>
      <c r="F298" s="4">
        <v>9</v>
      </c>
      <c r="G298" s="4" t="s">
        <v>15</v>
      </c>
      <c r="H298" s="4">
        <v>20</v>
      </c>
      <c r="I298" s="4"/>
    </row>
    <row r="299" spans="1:9">
      <c r="A299" s="2">
        <v>298</v>
      </c>
      <c r="B299" s="2">
        <v>294835189</v>
      </c>
      <c r="C299" s="2" t="s">
        <v>1187</v>
      </c>
      <c r="D299" s="2" t="s">
        <v>100</v>
      </c>
      <c r="E299" s="2" t="s">
        <v>227</v>
      </c>
      <c r="F299" s="4" t="s">
        <v>955</v>
      </c>
      <c r="G299" s="4" t="s">
        <v>8</v>
      </c>
      <c r="H299" s="4">
        <v>13</v>
      </c>
      <c r="I299" s="4"/>
    </row>
    <row r="300" spans="1:9">
      <c r="A300" s="2">
        <v>299</v>
      </c>
      <c r="B300" s="2">
        <v>294810909</v>
      </c>
      <c r="C300" s="2" t="s">
        <v>1253</v>
      </c>
      <c r="D300" s="2" t="s">
        <v>100</v>
      </c>
      <c r="E300" s="2" t="s">
        <v>1254</v>
      </c>
      <c r="F300" s="4">
        <v>10</v>
      </c>
      <c r="G300" s="4" t="s">
        <v>15</v>
      </c>
      <c r="H300" s="4">
        <v>19</v>
      </c>
      <c r="I300" s="4"/>
    </row>
    <row r="301" spans="1:9">
      <c r="A301" s="2">
        <v>300</v>
      </c>
      <c r="B301" s="2">
        <v>294789078</v>
      </c>
      <c r="C301" s="2" t="s">
        <v>781</v>
      </c>
      <c r="D301" s="2" t="s">
        <v>100</v>
      </c>
      <c r="E301" s="2" t="s">
        <v>101</v>
      </c>
      <c r="F301" s="4">
        <v>10</v>
      </c>
      <c r="G301" s="4" t="s">
        <v>15</v>
      </c>
      <c r="H301" s="4">
        <v>18.5</v>
      </c>
      <c r="I301" s="4"/>
    </row>
    <row r="302" spans="1:9">
      <c r="A302" s="2">
        <v>301</v>
      </c>
      <c r="B302" s="2">
        <v>294802626</v>
      </c>
      <c r="C302" s="2" t="s">
        <v>823</v>
      </c>
      <c r="D302" s="2" t="s">
        <v>100</v>
      </c>
      <c r="E302" s="2" t="s">
        <v>822</v>
      </c>
      <c r="F302" s="4">
        <v>9</v>
      </c>
      <c r="G302" s="4" t="s">
        <v>15</v>
      </c>
      <c r="H302" s="4">
        <v>10</v>
      </c>
      <c r="I302" s="4"/>
    </row>
    <row r="303" spans="1:9">
      <c r="A303" s="2">
        <v>302</v>
      </c>
      <c r="B303" s="2">
        <v>294828161</v>
      </c>
      <c r="C303" s="2" t="s">
        <v>863</v>
      </c>
      <c r="D303" s="2" t="s">
        <v>100</v>
      </c>
      <c r="E303" s="2" t="s">
        <v>862</v>
      </c>
      <c r="F303" s="4">
        <v>9</v>
      </c>
      <c r="G303" s="4" t="s">
        <v>8</v>
      </c>
      <c r="H303" s="4">
        <v>14.5</v>
      </c>
      <c r="I303" s="4"/>
    </row>
    <row r="304" spans="1:9">
      <c r="A304" s="2">
        <v>303</v>
      </c>
      <c r="B304" s="2">
        <v>294819197</v>
      </c>
      <c r="C304" s="2" t="s">
        <v>1228</v>
      </c>
      <c r="D304" s="2" t="s">
        <v>100</v>
      </c>
      <c r="E304" s="2" t="s">
        <v>303</v>
      </c>
      <c r="F304" s="4">
        <v>9</v>
      </c>
      <c r="G304" s="4" t="s">
        <v>11</v>
      </c>
      <c r="H304" s="4">
        <v>19</v>
      </c>
      <c r="I304" s="4"/>
    </row>
    <row r="305" spans="1:9">
      <c r="A305" s="2">
        <v>304</v>
      </c>
      <c r="B305" s="2">
        <v>294812674</v>
      </c>
      <c r="C305" s="2" t="s">
        <v>1210</v>
      </c>
      <c r="D305" s="2" t="s">
        <v>100</v>
      </c>
      <c r="E305" s="2" t="s">
        <v>1251</v>
      </c>
      <c r="F305" s="4">
        <v>9</v>
      </c>
      <c r="G305" s="4" t="s">
        <v>15</v>
      </c>
      <c r="H305" s="4">
        <v>5</v>
      </c>
      <c r="I305" s="4"/>
    </row>
    <row r="306" spans="1:9">
      <c r="A306" s="2">
        <v>305</v>
      </c>
      <c r="B306" s="2">
        <v>294813397</v>
      </c>
      <c r="C306" s="2" t="s">
        <v>1246</v>
      </c>
      <c r="D306" s="2" t="s">
        <v>100</v>
      </c>
      <c r="E306" s="2" t="s">
        <v>1247</v>
      </c>
      <c r="F306" s="4">
        <v>9</v>
      </c>
      <c r="G306" s="4" t="s">
        <v>54</v>
      </c>
      <c r="H306" s="4">
        <v>11.5</v>
      </c>
      <c r="I306" s="4"/>
    </row>
    <row r="307" spans="1:9">
      <c r="A307" s="2">
        <v>306</v>
      </c>
      <c r="B307" s="2">
        <v>294822342</v>
      </c>
      <c r="C307" s="2" t="s">
        <v>1219</v>
      </c>
      <c r="D307" s="2" t="s">
        <v>100</v>
      </c>
      <c r="E307" s="2" t="s">
        <v>1220</v>
      </c>
      <c r="F307" s="4">
        <v>9</v>
      </c>
      <c r="G307" s="4" t="s">
        <v>11</v>
      </c>
      <c r="H307" s="4">
        <v>19</v>
      </c>
      <c r="I307" s="4"/>
    </row>
    <row r="308" spans="1:9">
      <c r="A308" s="2">
        <v>307</v>
      </c>
      <c r="B308" s="2">
        <v>294860785</v>
      </c>
      <c r="C308" s="2" t="s">
        <v>933</v>
      </c>
      <c r="D308" s="2" t="s">
        <v>100</v>
      </c>
      <c r="E308" s="2" t="s">
        <v>405</v>
      </c>
      <c r="F308" s="4">
        <v>9</v>
      </c>
      <c r="G308" s="4" t="s">
        <v>8</v>
      </c>
      <c r="H308" s="4">
        <v>22</v>
      </c>
      <c r="I308" s="4">
        <v>3</v>
      </c>
    </row>
    <row r="309" spans="1:9">
      <c r="A309" s="2">
        <v>308</v>
      </c>
      <c r="B309" s="2">
        <v>294783885</v>
      </c>
      <c r="C309" s="2" t="s">
        <v>773</v>
      </c>
      <c r="D309" s="2" t="s">
        <v>100</v>
      </c>
      <c r="E309" s="2" t="s">
        <v>380</v>
      </c>
      <c r="F309" s="4">
        <v>9</v>
      </c>
      <c r="G309" s="4" t="s">
        <v>8</v>
      </c>
      <c r="H309" s="4">
        <v>18.5</v>
      </c>
      <c r="I309" s="4"/>
    </row>
    <row r="310" spans="1:9">
      <c r="A310" s="2">
        <v>309</v>
      </c>
      <c r="B310" s="2">
        <v>294775074</v>
      </c>
      <c r="C310" s="2" t="s">
        <v>748</v>
      </c>
      <c r="D310" s="2" t="s">
        <v>100</v>
      </c>
      <c r="E310" s="2" t="s">
        <v>747</v>
      </c>
      <c r="F310" s="4">
        <v>10</v>
      </c>
      <c r="G310" s="4" t="s">
        <v>8</v>
      </c>
      <c r="H310" s="4">
        <v>19</v>
      </c>
      <c r="I310" s="4"/>
    </row>
    <row r="311" spans="1:9">
      <c r="A311" s="2">
        <v>310</v>
      </c>
      <c r="B311" s="2">
        <v>294800401</v>
      </c>
      <c r="C311" s="2" t="s">
        <v>1027</v>
      </c>
      <c r="D311" s="2" t="s">
        <v>246</v>
      </c>
      <c r="E311" s="2" t="s">
        <v>227</v>
      </c>
      <c r="F311" s="4">
        <v>10</v>
      </c>
      <c r="G311" s="4" t="s">
        <v>8</v>
      </c>
      <c r="H311" s="4">
        <v>19.5</v>
      </c>
      <c r="I311" s="4"/>
    </row>
    <row r="312" spans="1:9">
      <c r="A312" s="2">
        <v>311</v>
      </c>
      <c r="B312" s="2">
        <v>294824657</v>
      </c>
      <c r="C312" s="2" t="s">
        <v>1210</v>
      </c>
      <c r="D312" s="2" t="s">
        <v>246</v>
      </c>
      <c r="E312" s="2" t="s">
        <v>1211</v>
      </c>
      <c r="F312" s="4">
        <v>9</v>
      </c>
      <c r="G312" s="4" t="s">
        <v>15</v>
      </c>
      <c r="H312" s="4">
        <v>8</v>
      </c>
      <c r="I312" s="4"/>
    </row>
    <row r="313" spans="1:9">
      <c r="A313" s="2">
        <v>312</v>
      </c>
      <c r="B313" s="2">
        <v>294797489</v>
      </c>
      <c r="C313" s="2" t="s">
        <v>810</v>
      </c>
      <c r="D313" s="2" t="s">
        <v>246</v>
      </c>
      <c r="E313" s="2" t="s">
        <v>227</v>
      </c>
      <c r="F313" s="4">
        <v>9</v>
      </c>
      <c r="G313" s="4" t="s">
        <v>54</v>
      </c>
      <c r="H313" s="4">
        <v>21</v>
      </c>
      <c r="I313" s="4"/>
    </row>
    <row r="314" spans="1:9">
      <c r="A314" s="2">
        <v>313</v>
      </c>
      <c r="B314" s="2">
        <v>294812837</v>
      </c>
      <c r="C314" s="2" t="s">
        <v>1248</v>
      </c>
      <c r="D314" s="2" t="s">
        <v>246</v>
      </c>
      <c r="E314" s="2" t="s">
        <v>1249</v>
      </c>
      <c r="F314" s="4">
        <v>9</v>
      </c>
      <c r="G314" s="4" t="s">
        <v>8</v>
      </c>
      <c r="H314" s="4">
        <v>8</v>
      </c>
      <c r="I314" s="4"/>
    </row>
    <row r="315" spans="1:9">
      <c r="A315" s="2">
        <v>314</v>
      </c>
      <c r="B315" s="2">
        <v>294835351</v>
      </c>
      <c r="C315" s="2" t="s">
        <v>1185</v>
      </c>
      <c r="D315" s="2" t="s">
        <v>246</v>
      </c>
      <c r="E315" s="2" t="s">
        <v>1186</v>
      </c>
      <c r="F315" s="4">
        <v>9</v>
      </c>
      <c r="G315" s="4" t="s">
        <v>8</v>
      </c>
      <c r="H315" s="4">
        <v>18.5</v>
      </c>
      <c r="I315" s="4"/>
    </row>
    <row r="316" spans="1:9">
      <c r="A316" s="2">
        <v>315</v>
      </c>
      <c r="B316" s="2">
        <v>294780683</v>
      </c>
      <c r="C316" s="2" t="s">
        <v>756</v>
      </c>
      <c r="D316" s="2" t="s">
        <v>246</v>
      </c>
      <c r="E316" s="2" t="s">
        <v>747</v>
      </c>
      <c r="F316" s="4">
        <v>9</v>
      </c>
      <c r="G316" s="4" t="s">
        <v>8</v>
      </c>
      <c r="H316" s="4">
        <v>16.5</v>
      </c>
      <c r="I316" s="4"/>
    </row>
    <row r="317" spans="1:9">
      <c r="A317" s="2">
        <v>316</v>
      </c>
      <c r="B317" s="2">
        <v>294792735</v>
      </c>
      <c r="C317" s="2" t="s">
        <v>793</v>
      </c>
      <c r="D317" s="2" t="s">
        <v>246</v>
      </c>
      <c r="E317" s="2" t="s">
        <v>247</v>
      </c>
      <c r="F317" s="4">
        <v>9</v>
      </c>
      <c r="G317" s="4" t="s">
        <v>11</v>
      </c>
      <c r="H317" s="4">
        <v>18</v>
      </c>
      <c r="I317" s="4"/>
    </row>
    <row r="318" spans="1:9">
      <c r="A318" s="2">
        <v>317</v>
      </c>
      <c r="B318" s="2">
        <v>294819628</v>
      </c>
      <c r="C318" s="2" t="s">
        <v>1227</v>
      </c>
      <c r="D318" s="2" t="s">
        <v>246</v>
      </c>
      <c r="E318" s="2" t="s">
        <v>412</v>
      </c>
      <c r="F318" s="4" t="s">
        <v>870</v>
      </c>
      <c r="G318" s="4" t="s">
        <v>15</v>
      </c>
      <c r="H318" s="4">
        <v>17.5</v>
      </c>
      <c r="I318" s="4"/>
    </row>
    <row r="319" spans="1:9">
      <c r="A319" s="2">
        <v>318</v>
      </c>
      <c r="B319" s="2">
        <v>294767481</v>
      </c>
      <c r="C319" s="2" t="s">
        <v>738</v>
      </c>
      <c r="D319" s="2" t="s">
        <v>246</v>
      </c>
      <c r="E319" s="2" t="s">
        <v>227</v>
      </c>
      <c r="F319" s="4">
        <v>10</v>
      </c>
      <c r="G319" s="4" t="s">
        <v>54</v>
      </c>
      <c r="H319" s="4">
        <v>19</v>
      </c>
      <c r="I319" s="4"/>
    </row>
    <row r="320" spans="1:9">
      <c r="A320" s="2">
        <v>319</v>
      </c>
      <c r="B320" s="2">
        <v>294836096</v>
      </c>
      <c r="C320" s="2" t="s">
        <v>1183</v>
      </c>
      <c r="D320" s="2" t="s">
        <v>246</v>
      </c>
      <c r="E320" s="2" t="s">
        <v>1184</v>
      </c>
      <c r="F320" s="4">
        <v>9</v>
      </c>
      <c r="G320" s="4" t="s">
        <v>8</v>
      </c>
      <c r="H320" s="4">
        <v>20.5</v>
      </c>
      <c r="I320" s="4"/>
    </row>
    <row r="321" spans="1:9">
      <c r="A321" s="2">
        <v>320</v>
      </c>
      <c r="B321" s="2">
        <v>294783633</v>
      </c>
      <c r="C321" s="2" t="s">
        <v>770</v>
      </c>
      <c r="D321" s="2" t="s">
        <v>246</v>
      </c>
      <c r="E321" s="2" t="s">
        <v>380</v>
      </c>
      <c r="F321" s="4">
        <v>9</v>
      </c>
      <c r="G321" s="4" t="s">
        <v>15</v>
      </c>
      <c r="H321" s="4">
        <v>15.5</v>
      </c>
      <c r="I321" s="4"/>
    </row>
    <row r="322" spans="1:9">
      <c r="A322" s="2">
        <v>321</v>
      </c>
      <c r="B322" s="2">
        <v>294807805</v>
      </c>
      <c r="C322" s="2" t="s">
        <v>831</v>
      </c>
      <c r="D322" s="2" t="s">
        <v>246</v>
      </c>
      <c r="E322" s="2" t="s">
        <v>830</v>
      </c>
      <c r="F322" s="4">
        <v>10</v>
      </c>
      <c r="G322" s="4" t="s">
        <v>11</v>
      </c>
      <c r="H322" s="4">
        <v>20</v>
      </c>
      <c r="I322" s="4"/>
    </row>
    <row r="323" spans="1:9">
      <c r="A323" s="2">
        <v>322</v>
      </c>
      <c r="B323" s="2">
        <v>294950311</v>
      </c>
      <c r="C323" s="2" t="s">
        <v>1028</v>
      </c>
      <c r="D323" s="2" t="s">
        <v>246</v>
      </c>
      <c r="E323" s="2" t="s">
        <v>227</v>
      </c>
      <c r="F323" s="4">
        <v>10</v>
      </c>
      <c r="G323" s="4" t="s">
        <v>8</v>
      </c>
      <c r="H323" s="4">
        <v>20.5</v>
      </c>
      <c r="I323" s="4"/>
    </row>
    <row r="324" spans="1:9">
      <c r="A324" s="2">
        <v>323</v>
      </c>
      <c r="B324" s="2">
        <v>294817293</v>
      </c>
      <c r="C324" s="2" t="s">
        <v>1234</v>
      </c>
      <c r="D324" s="2" t="s">
        <v>246</v>
      </c>
      <c r="E324" s="2" t="s">
        <v>227</v>
      </c>
      <c r="F324" s="4">
        <v>9</v>
      </c>
      <c r="G324" s="4" t="s">
        <v>1235</v>
      </c>
      <c r="H324" s="4">
        <v>15</v>
      </c>
      <c r="I324" s="4"/>
    </row>
    <row r="325" spans="1:9">
      <c r="A325" s="2">
        <v>324</v>
      </c>
      <c r="B325" s="2">
        <v>294837799</v>
      </c>
      <c r="C325" s="2" t="s">
        <v>1179</v>
      </c>
      <c r="D325" s="2" t="s">
        <v>246</v>
      </c>
      <c r="E325" s="2" t="s">
        <v>1180</v>
      </c>
      <c r="F325" s="4">
        <v>9</v>
      </c>
      <c r="G325" s="4" t="s">
        <v>15</v>
      </c>
      <c r="H325" s="4">
        <v>17</v>
      </c>
      <c r="I325" s="4"/>
    </row>
    <row r="326" spans="1:9">
      <c r="A326" s="2">
        <v>325</v>
      </c>
      <c r="B326" s="2">
        <v>294812700</v>
      </c>
      <c r="C326" s="2" t="s">
        <v>1250</v>
      </c>
      <c r="D326" s="2" t="s">
        <v>246</v>
      </c>
      <c r="E326" s="2" t="s">
        <v>1211</v>
      </c>
      <c r="F326" s="4">
        <v>9</v>
      </c>
      <c r="G326" s="4" t="s">
        <v>8</v>
      </c>
      <c r="H326" s="4">
        <v>13.5</v>
      </c>
      <c r="I326" s="4"/>
    </row>
    <row r="327" spans="1:9">
      <c r="A327" s="2">
        <v>326</v>
      </c>
      <c r="B327" s="2">
        <v>294782243</v>
      </c>
      <c r="C327" s="2" t="s">
        <v>762</v>
      </c>
      <c r="D327" s="2" t="s">
        <v>246</v>
      </c>
      <c r="E327" s="2" t="s">
        <v>412</v>
      </c>
      <c r="F327" s="4">
        <v>10</v>
      </c>
      <c r="G327" s="4" t="s">
        <v>15</v>
      </c>
      <c r="H327" s="4">
        <v>19.5</v>
      </c>
      <c r="I327" s="4"/>
    </row>
    <row r="328" spans="1:9">
      <c r="A328" s="2">
        <v>327</v>
      </c>
      <c r="B328" s="2">
        <v>294881004</v>
      </c>
      <c r="C328" s="2" t="s">
        <v>962</v>
      </c>
      <c r="D328" s="2" t="s">
        <v>246</v>
      </c>
      <c r="E328" s="2" t="s">
        <v>862</v>
      </c>
      <c r="F328" s="4">
        <v>9</v>
      </c>
      <c r="G328" s="4" t="s">
        <v>15</v>
      </c>
      <c r="H328" s="4">
        <v>17.5</v>
      </c>
      <c r="I328" s="4"/>
    </row>
    <row r="329" spans="1:9">
      <c r="A329" s="2">
        <v>328</v>
      </c>
      <c r="B329" s="2">
        <v>294814623</v>
      </c>
      <c r="C329" s="2" t="s">
        <v>1243</v>
      </c>
      <c r="D329" s="2" t="s">
        <v>246</v>
      </c>
      <c r="E329" s="2" t="s">
        <v>101</v>
      </c>
      <c r="F329" s="4">
        <v>9</v>
      </c>
      <c r="G329" s="4" t="s">
        <v>8</v>
      </c>
      <c r="H329" s="4">
        <v>12</v>
      </c>
      <c r="I329" s="4"/>
    </row>
    <row r="330" spans="1:9">
      <c r="A330" s="2">
        <v>329</v>
      </c>
      <c r="B330" s="2">
        <v>294827413</v>
      </c>
      <c r="C330" s="2" t="s">
        <v>859</v>
      </c>
      <c r="D330" s="2" t="s">
        <v>246</v>
      </c>
      <c r="E330" s="2" t="s">
        <v>507</v>
      </c>
      <c r="F330" s="4">
        <v>9</v>
      </c>
      <c r="G330" s="4" t="s">
        <v>8</v>
      </c>
      <c r="H330" s="4">
        <v>21</v>
      </c>
      <c r="I330" s="4"/>
    </row>
    <row r="331" spans="1:9">
      <c r="A331" s="2">
        <v>330</v>
      </c>
      <c r="B331" s="2">
        <v>294816232</v>
      </c>
      <c r="C331" s="2" t="s">
        <v>1238</v>
      </c>
      <c r="D331" s="2" t="s">
        <v>246</v>
      </c>
      <c r="E331" s="2" t="s">
        <v>412</v>
      </c>
      <c r="F331" s="4">
        <v>9</v>
      </c>
      <c r="G331" s="4" t="s">
        <v>15</v>
      </c>
      <c r="H331" s="4">
        <v>15.5</v>
      </c>
      <c r="I331" s="4"/>
    </row>
    <row r="332" spans="1:9">
      <c r="A332" s="2">
        <v>331</v>
      </c>
      <c r="B332" s="2">
        <v>294767653</v>
      </c>
      <c r="C332" s="2" t="s">
        <v>739</v>
      </c>
      <c r="D332" s="2" t="s">
        <v>246</v>
      </c>
      <c r="E332" s="2" t="s">
        <v>227</v>
      </c>
      <c r="F332" s="4">
        <v>10</v>
      </c>
      <c r="G332" s="4" t="s">
        <v>8</v>
      </c>
      <c r="H332" s="4">
        <v>17.5</v>
      </c>
      <c r="I332" s="4"/>
    </row>
    <row r="333" spans="1:9">
      <c r="A333" s="2">
        <v>332</v>
      </c>
      <c r="B333" s="2">
        <v>294781457</v>
      </c>
      <c r="C333" s="2" t="s">
        <v>757</v>
      </c>
      <c r="D333" s="2" t="s">
        <v>246</v>
      </c>
      <c r="E333" s="2" t="s">
        <v>380</v>
      </c>
      <c r="F333" s="4">
        <v>9</v>
      </c>
      <c r="G333" s="4" t="s">
        <v>15</v>
      </c>
      <c r="H333" s="4">
        <v>17</v>
      </c>
      <c r="I333" s="4"/>
    </row>
    <row r="334" spans="1:9">
      <c r="A334" s="2">
        <v>333</v>
      </c>
      <c r="B334" s="2">
        <v>294981020</v>
      </c>
      <c r="C334" s="2" t="s">
        <v>1048</v>
      </c>
      <c r="D334" s="2" t="s">
        <v>246</v>
      </c>
      <c r="E334" s="2" t="s">
        <v>1047</v>
      </c>
      <c r="F334" s="4">
        <v>9</v>
      </c>
      <c r="G334" s="4" t="s">
        <v>8</v>
      </c>
      <c r="H334" s="4">
        <v>18.5</v>
      </c>
      <c r="I334" s="4"/>
    </row>
    <row r="335" spans="1:9">
      <c r="A335" s="2">
        <v>334</v>
      </c>
      <c r="B335" s="2">
        <v>294784301</v>
      </c>
      <c r="C335" s="2" t="s">
        <v>775</v>
      </c>
      <c r="D335" s="2" t="s">
        <v>246</v>
      </c>
      <c r="E335" s="2" t="s">
        <v>373</v>
      </c>
      <c r="F335" s="4">
        <v>9</v>
      </c>
      <c r="G335" s="4" t="s">
        <v>8</v>
      </c>
      <c r="H335" s="4">
        <v>16.5</v>
      </c>
      <c r="I335" s="4"/>
    </row>
    <row r="336" spans="1:9">
      <c r="A336" s="2">
        <v>335</v>
      </c>
      <c r="B336" s="2">
        <v>294767470</v>
      </c>
      <c r="C336" s="2" t="s">
        <v>737</v>
      </c>
      <c r="D336" s="2" t="s">
        <v>246</v>
      </c>
      <c r="E336" s="2" t="s">
        <v>51</v>
      </c>
      <c r="F336" s="4">
        <v>10</v>
      </c>
      <c r="G336" s="4" t="s">
        <v>8</v>
      </c>
      <c r="H336" s="4">
        <v>17.5</v>
      </c>
      <c r="I336" s="4"/>
    </row>
    <row r="337" spans="1:9">
      <c r="A337" s="2">
        <v>336</v>
      </c>
      <c r="B337" s="2">
        <v>294773669</v>
      </c>
      <c r="C337" s="2" t="s">
        <v>744</v>
      </c>
      <c r="D337" s="2" t="s">
        <v>246</v>
      </c>
      <c r="E337" s="2" t="s">
        <v>373</v>
      </c>
      <c r="F337" s="4">
        <v>10</v>
      </c>
      <c r="G337" s="4" t="s">
        <v>8</v>
      </c>
      <c r="H337" s="4">
        <v>16.5</v>
      </c>
      <c r="I337" s="4"/>
    </row>
    <row r="338" spans="1:9">
      <c r="A338" s="2">
        <v>337</v>
      </c>
      <c r="B338" s="2">
        <v>294824145</v>
      </c>
      <c r="C338" s="2" t="s">
        <v>851</v>
      </c>
      <c r="D338" s="2" t="s">
        <v>246</v>
      </c>
      <c r="E338" s="2" t="s">
        <v>850</v>
      </c>
      <c r="F338" s="4">
        <v>10</v>
      </c>
      <c r="G338" s="4" t="s">
        <v>8</v>
      </c>
      <c r="H338" s="4">
        <v>18</v>
      </c>
      <c r="I338" s="4"/>
    </row>
    <row r="339" spans="1:9">
      <c r="A339" s="2">
        <v>338</v>
      </c>
      <c r="B339" s="2">
        <v>294774212</v>
      </c>
      <c r="C339" s="2" t="s">
        <v>746</v>
      </c>
      <c r="D339" s="2" t="s">
        <v>246</v>
      </c>
      <c r="E339" s="2" t="s">
        <v>373</v>
      </c>
      <c r="F339" s="4">
        <v>10</v>
      </c>
      <c r="G339" s="4" t="s">
        <v>8</v>
      </c>
      <c r="H339" s="4">
        <v>19.5</v>
      </c>
      <c r="I339" s="4"/>
    </row>
    <row r="340" spans="1:9">
      <c r="A340" s="2">
        <v>339</v>
      </c>
      <c r="B340" s="2">
        <v>294818812</v>
      </c>
      <c r="C340" s="2" t="s">
        <v>1229</v>
      </c>
      <c r="D340" s="2" t="s">
        <v>246</v>
      </c>
      <c r="E340" s="2" t="s">
        <v>101</v>
      </c>
      <c r="F340" s="4">
        <v>9</v>
      </c>
      <c r="G340" s="4" t="s">
        <v>8</v>
      </c>
      <c r="H340" s="4">
        <v>21.5</v>
      </c>
      <c r="I340" s="4"/>
    </row>
    <row r="341" spans="1:9">
      <c r="A341" s="2">
        <v>340</v>
      </c>
      <c r="B341" s="2">
        <v>294883539</v>
      </c>
      <c r="C341" s="2" t="s">
        <v>1115</v>
      </c>
      <c r="D341" s="2" t="s">
        <v>1116</v>
      </c>
      <c r="E341" s="2" t="s">
        <v>93</v>
      </c>
      <c r="F341" s="4">
        <v>9</v>
      </c>
      <c r="G341" s="4" t="s">
        <v>15</v>
      </c>
      <c r="H341" s="4">
        <v>19</v>
      </c>
      <c r="I341" s="4"/>
    </row>
    <row r="342" spans="1:9">
      <c r="A342" s="2">
        <v>341</v>
      </c>
      <c r="B342" s="2">
        <v>294832571</v>
      </c>
      <c r="C342" s="2" t="s">
        <v>880</v>
      </c>
      <c r="D342" s="2" t="s">
        <v>1116</v>
      </c>
      <c r="E342" s="2" t="s">
        <v>93</v>
      </c>
      <c r="F342" s="4">
        <v>10</v>
      </c>
      <c r="G342" s="4" t="s">
        <v>15</v>
      </c>
      <c r="H342" s="4">
        <v>15</v>
      </c>
      <c r="I342" s="4"/>
    </row>
    <row r="343" spans="1:9">
      <c r="A343" s="2">
        <v>342</v>
      </c>
      <c r="B343" s="2">
        <v>294918440</v>
      </c>
      <c r="C343" s="2" t="s">
        <v>996</v>
      </c>
      <c r="D343" s="2" t="s">
        <v>1116</v>
      </c>
      <c r="E343" s="2" t="s">
        <v>86</v>
      </c>
      <c r="F343" s="4">
        <v>9</v>
      </c>
      <c r="G343" s="4" t="s">
        <v>8</v>
      </c>
      <c r="H343" s="4">
        <v>16</v>
      </c>
      <c r="I343" s="4"/>
    </row>
    <row r="344" spans="1:9">
      <c r="A344" s="2">
        <v>343</v>
      </c>
      <c r="B344" s="2">
        <v>294900196</v>
      </c>
      <c r="C344" s="2" t="s">
        <v>1100</v>
      </c>
      <c r="D344" s="2" t="s">
        <v>1116</v>
      </c>
      <c r="E344" s="2" t="s">
        <v>1101</v>
      </c>
      <c r="F344" s="4">
        <v>9</v>
      </c>
      <c r="G344" s="4" t="s">
        <v>612</v>
      </c>
      <c r="H344" s="4">
        <v>18.5</v>
      </c>
      <c r="I344" s="4"/>
    </row>
    <row r="345" spans="1:9">
      <c r="A345" s="2">
        <v>344</v>
      </c>
      <c r="B345" s="2">
        <v>294866549</v>
      </c>
      <c r="C345" s="2" t="s">
        <v>1332</v>
      </c>
      <c r="D345" s="2" t="s">
        <v>1116</v>
      </c>
      <c r="E345" s="2" t="s">
        <v>93</v>
      </c>
      <c r="F345" s="4">
        <v>10</v>
      </c>
      <c r="G345" s="4" t="s">
        <v>8</v>
      </c>
      <c r="H345" s="4">
        <v>16</v>
      </c>
      <c r="I345" s="4"/>
    </row>
    <row r="346" spans="1:9">
      <c r="A346" s="2">
        <v>345</v>
      </c>
      <c r="B346" s="2">
        <v>294875315</v>
      </c>
      <c r="C346" s="2" t="s">
        <v>1104</v>
      </c>
      <c r="D346" s="2" t="s">
        <v>1116</v>
      </c>
      <c r="E346" s="2" t="s">
        <v>93</v>
      </c>
      <c r="F346" s="4">
        <v>9</v>
      </c>
      <c r="G346" s="4" t="s">
        <v>15</v>
      </c>
      <c r="H346" s="4">
        <v>20.5</v>
      </c>
      <c r="I346" s="4"/>
    </row>
    <row r="347" spans="1:9">
      <c r="A347" s="2">
        <v>346</v>
      </c>
      <c r="B347" s="2">
        <v>294873683</v>
      </c>
      <c r="C347" s="2" t="s">
        <v>952</v>
      </c>
      <c r="D347" s="2" t="s">
        <v>1116</v>
      </c>
      <c r="E347" s="2" t="s">
        <v>951</v>
      </c>
      <c r="F347" s="4">
        <v>10</v>
      </c>
      <c r="G347" s="4" t="s">
        <v>8</v>
      </c>
      <c r="H347" s="4">
        <v>17</v>
      </c>
      <c r="I347" s="4"/>
    </row>
    <row r="348" spans="1:9">
      <c r="A348" s="2">
        <v>347</v>
      </c>
      <c r="B348" s="2">
        <v>294804087</v>
      </c>
      <c r="C348" s="2" t="s">
        <v>1261</v>
      </c>
      <c r="D348" s="2" t="s">
        <v>1116</v>
      </c>
      <c r="E348" s="2" t="s">
        <v>1245</v>
      </c>
      <c r="F348" s="4">
        <v>9</v>
      </c>
      <c r="G348" s="4" t="s">
        <v>514</v>
      </c>
      <c r="H348" s="4">
        <v>19.5</v>
      </c>
      <c r="I348" s="4"/>
    </row>
    <row r="349" spans="1:9">
      <c r="A349" s="2">
        <v>348</v>
      </c>
      <c r="B349" s="2">
        <v>294821053</v>
      </c>
      <c r="C349" s="2" t="s">
        <v>1221</v>
      </c>
      <c r="D349" s="2" t="s">
        <v>1116</v>
      </c>
      <c r="E349" s="2" t="s">
        <v>1222</v>
      </c>
      <c r="F349" s="4">
        <v>9</v>
      </c>
      <c r="G349" s="4" t="s">
        <v>1223</v>
      </c>
      <c r="H349" s="4">
        <v>23</v>
      </c>
      <c r="I349" s="4">
        <v>3</v>
      </c>
    </row>
    <row r="350" spans="1:9">
      <c r="A350" s="2">
        <v>349</v>
      </c>
      <c r="B350" s="2">
        <v>294813982</v>
      </c>
      <c r="C350" s="2" t="s">
        <v>1244</v>
      </c>
      <c r="D350" s="2" t="s">
        <v>1116</v>
      </c>
      <c r="E350" s="2" t="s">
        <v>1245</v>
      </c>
      <c r="F350" s="4">
        <v>9</v>
      </c>
      <c r="G350" s="4" t="s">
        <v>514</v>
      </c>
      <c r="H350" s="4">
        <v>22</v>
      </c>
      <c r="I350" s="4">
        <v>3</v>
      </c>
    </row>
    <row r="351" spans="1:9">
      <c r="A351" s="2">
        <v>350</v>
      </c>
      <c r="B351" s="2">
        <v>294981961</v>
      </c>
      <c r="C351" s="2" t="s">
        <v>1049</v>
      </c>
      <c r="D351" s="2" t="s">
        <v>979</v>
      </c>
      <c r="E351" s="2" t="s">
        <v>984</v>
      </c>
      <c r="F351" s="4">
        <v>10</v>
      </c>
      <c r="G351" s="4" t="s">
        <v>8</v>
      </c>
      <c r="H351" s="4">
        <v>7</v>
      </c>
      <c r="I351" s="4"/>
    </row>
    <row r="352" spans="1:9">
      <c r="A352" s="2">
        <v>351</v>
      </c>
      <c r="B352" s="2">
        <v>294911950</v>
      </c>
      <c r="C352" s="2" t="s">
        <v>1087</v>
      </c>
      <c r="D352" s="2" t="s">
        <v>979</v>
      </c>
      <c r="E352" s="2" t="s">
        <v>1088</v>
      </c>
      <c r="F352" s="4">
        <v>9</v>
      </c>
      <c r="G352" s="4" t="s">
        <v>617</v>
      </c>
      <c r="H352" s="4">
        <v>17</v>
      </c>
      <c r="I352" s="4"/>
    </row>
    <row r="353" spans="1:9">
      <c r="A353" s="2">
        <v>352</v>
      </c>
      <c r="B353" s="2">
        <v>294903497</v>
      </c>
      <c r="C353" s="2" t="s">
        <v>980</v>
      </c>
      <c r="D353" s="2" t="s">
        <v>979</v>
      </c>
      <c r="E353" s="2" t="s">
        <v>978</v>
      </c>
      <c r="F353" s="4">
        <v>9</v>
      </c>
      <c r="G353" s="4" t="s">
        <v>11</v>
      </c>
      <c r="H353" s="4">
        <v>16.5</v>
      </c>
      <c r="I353" s="4"/>
    </row>
    <row r="354" spans="1:9">
      <c r="A354" s="2">
        <v>353</v>
      </c>
      <c r="B354" s="2">
        <v>294791501</v>
      </c>
      <c r="C354" s="2" t="s">
        <v>786</v>
      </c>
      <c r="D354" s="2" t="s">
        <v>979</v>
      </c>
      <c r="E354" s="2" t="s">
        <v>429</v>
      </c>
      <c r="F354" s="4">
        <v>10</v>
      </c>
      <c r="G354" s="4" t="s">
        <v>11</v>
      </c>
      <c r="H354" s="4">
        <v>19.5</v>
      </c>
      <c r="I354" s="4"/>
    </row>
    <row r="355" spans="1:9">
      <c r="A355" s="2">
        <v>354</v>
      </c>
      <c r="B355" s="2">
        <v>294784113</v>
      </c>
      <c r="C355" s="2" t="s">
        <v>774</v>
      </c>
      <c r="D355" s="2" t="s">
        <v>979</v>
      </c>
      <c r="E355" s="2" t="s">
        <v>429</v>
      </c>
      <c r="F355" s="4">
        <v>9</v>
      </c>
      <c r="G355" s="4" t="s">
        <v>11</v>
      </c>
      <c r="H355" s="4">
        <v>22.5</v>
      </c>
      <c r="I355" s="4">
        <v>3</v>
      </c>
    </row>
    <row r="356" spans="1:9">
      <c r="A356" s="2">
        <v>355</v>
      </c>
      <c r="B356" s="2">
        <v>294925154</v>
      </c>
      <c r="C356" s="2" t="s">
        <v>1004</v>
      </c>
      <c r="D356" s="2" t="s">
        <v>979</v>
      </c>
      <c r="E356" s="2" t="s">
        <v>1003</v>
      </c>
      <c r="F356" s="4">
        <v>9</v>
      </c>
      <c r="G356" s="4" t="s">
        <v>54</v>
      </c>
      <c r="H356" s="4">
        <v>14</v>
      </c>
      <c r="I356" s="4"/>
    </row>
    <row r="357" spans="1:9">
      <c r="A357" s="2">
        <v>356</v>
      </c>
      <c r="B357" s="2">
        <v>294905367</v>
      </c>
      <c r="C357" s="2" t="s">
        <v>985</v>
      </c>
      <c r="D357" s="2" t="s">
        <v>979</v>
      </c>
      <c r="E357" s="2" t="s">
        <v>984</v>
      </c>
      <c r="F357" s="4">
        <v>9</v>
      </c>
      <c r="G357" s="4" t="s">
        <v>8</v>
      </c>
      <c r="H357" s="4">
        <v>16.5</v>
      </c>
      <c r="I357" s="4"/>
    </row>
    <row r="358" spans="1:9">
      <c r="A358" s="2">
        <v>357</v>
      </c>
      <c r="B358" s="2">
        <v>294922489</v>
      </c>
      <c r="C358" s="2" t="s">
        <v>999</v>
      </c>
      <c r="D358" s="2" t="s">
        <v>979</v>
      </c>
      <c r="E358" s="2" t="s">
        <v>147</v>
      </c>
      <c r="F358" s="4">
        <v>9</v>
      </c>
      <c r="G358" s="4" t="s">
        <v>8</v>
      </c>
      <c r="H358" s="4">
        <v>18</v>
      </c>
      <c r="I358" s="4"/>
    </row>
    <row r="359" spans="1:9">
      <c r="A359" s="2">
        <v>358</v>
      </c>
      <c r="B359" s="2">
        <v>294930320</v>
      </c>
      <c r="C359" s="2" t="s">
        <v>1011</v>
      </c>
      <c r="D359" s="2" t="s">
        <v>979</v>
      </c>
      <c r="E359" s="2" t="s">
        <v>1010</v>
      </c>
      <c r="F359" s="4">
        <v>9</v>
      </c>
      <c r="G359" s="4" t="s">
        <v>8</v>
      </c>
      <c r="H359" s="4">
        <v>13.5</v>
      </c>
      <c r="I359" s="4"/>
    </row>
    <row r="360" spans="1:9">
      <c r="A360" s="2">
        <v>359</v>
      </c>
      <c r="B360" s="2">
        <v>294982774</v>
      </c>
      <c r="C360" s="2" t="s">
        <v>1055</v>
      </c>
      <c r="D360" s="2" t="s">
        <v>979</v>
      </c>
      <c r="E360" s="2" t="s">
        <v>1054</v>
      </c>
      <c r="F360" s="4">
        <v>10</v>
      </c>
      <c r="G360" s="4" t="s">
        <v>8</v>
      </c>
      <c r="H360" s="4">
        <v>9</v>
      </c>
      <c r="I360" s="4"/>
    </row>
    <row r="361" spans="1:9">
      <c r="A361" s="2">
        <v>360</v>
      </c>
      <c r="B361" s="2">
        <v>294856869</v>
      </c>
      <c r="C361" s="2" t="s">
        <v>1137</v>
      </c>
      <c r="D361" s="2" t="s">
        <v>1331</v>
      </c>
      <c r="E361" s="2" t="s">
        <v>1138</v>
      </c>
      <c r="F361" s="4">
        <v>9</v>
      </c>
      <c r="G361" s="4" t="s">
        <v>1139</v>
      </c>
      <c r="H361" s="4">
        <v>22</v>
      </c>
      <c r="I361" s="4">
        <v>3</v>
      </c>
    </row>
    <row r="362" spans="1:9">
      <c r="A362" s="2">
        <v>361</v>
      </c>
      <c r="B362" s="2">
        <v>294979521</v>
      </c>
      <c r="C362" s="2" t="s">
        <v>1062</v>
      </c>
      <c r="D362" s="2" t="s">
        <v>1331</v>
      </c>
      <c r="E362" s="2" t="s">
        <v>513</v>
      </c>
      <c r="F362" s="4">
        <v>9</v>
      </c>
      <c r="G362" s="4" t="s">
        <v>524</v>
      </c>
      <c r="H362" s="4">
        <v>21</v>
      </c>
      <c r="I362" s="4"/>
    </row>
    <row r="363" spans="1:9">
      <c r="A363" s="2">
        <v>362</v>
      </c>
      <c r="B363" s="2">
        <v>294862480</v>
      </c>
      <c r="C363" s="2" t="s">
        <v>1133</v>
      </c>
      <c r="D363" s="2" t="s">
        <v>1331</v>
      </c>
      <c r="E363" s="2" t="s">
        <v>513</v>
      </c>
      <c r="F363" s="4">
        <v>9</v>
      </c>
      <c r="G363" s="4" t="s">
        <v>124</v>
      </c>
      <c r="H363" s="4">
        <v>23</v>
      </c>
      <c r="I363" s="4">
        <v>3</v>
      </c>
    </row>
    <row r="371" spans="6:6">
      <c r="F371" s="5" t="s">
        <v>1336</v>
      </c>
    </row>
  </sheetData>
  <autoFilter ref="A1:I363" xr:uid="{00000000-0009-0000-0000-000001000000}">
    <sortState xmlns:xlrd2="http://schemas.microsoft.com/office/spreadsheetml/2017/richdata2" ref="A2:I363">
      <sortCondition ref="D2:D363"/>
    </sortState>
  </autoFilter>
  <sortState xmlns:xlrd2="http://schemas.microsoft.com/office/spreadsheetml/2017/richdata2" ref="A2:I363">
    <sortCondition ref="D2:D363"/>
  </sortState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abSelected="1" workbookViewId="0">
      <selection activeCell="K26" sqref="K26"/>
    </sheetView>
  </sheetViews>
  <sheetFormatPr defaultRowHeight="15"/>
  <cols>
    <col min="1" max="1" width="3.140625" style="28" bestFit="1" customWidth="1"/>
    <col min="2" max="2" width="22.28515625" style="28" customWidth="1"/>
    <col min="3" max="4" width="9.5703125" style="28" customWidth="1"/>
    <col min="5" max="5" width="9" style="28" customWidth="1"/>
    <col min="6" max="6" width="6.5703125" style="28" customWidth="1"/>
    <col min="7" max="7" width="5.85546875" style="28" customWidth="1"/>
    <col min="8" max="8" width="9.7109375" style="28" customWidth="1"/>
    <col min="9" max="9" width="9.5703125" style="28" customWidth="1"/>
    <col min="10" max="10" width="8.85546875" style="28" customWidth="1"/>
    <col min="11" max="11" width="9.7109375" style="28" customWidth="1"/>
    <col min="12" max="12" width="9.140625" style="28"/>
    <col min="13" max="16384" width="9.140625" style="8"/>
  </cols>
  <sheetData>
    <row r="1" spans="1:12">
      <c r="A1" s="7"/>
      <c r="B1" s="32" t="s">
        <v>1355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7"/>
      <c r="B2" s="9"/>
      <c r="C2" s="9"/>
      <c r="D2" s="9"/>
      <c r="E2" s="9"/>
      <c r="F2" s="9"/>
      <c r="G2" s="9"/>
      <c r="H2" s="10"/>
      <c r="I2" s="9"/>
      <c r="J2" s="9"/>
      <c r="K2" s="9"/>
      <c r="L2" s="9"/>
    </row>
    <row r="3" spans="1:12" ht="33.75" customHeight="1">
      <c r="A3" s="33" t="s">
        <v>1</v>
      </c>
      <c r="B3" s="29" t="s">
        <v>1337</v>
      </c>
      <c r="C3" s="34" t="s">
        <v>1338</v>
      </c>
      <c r="D3" s="29" t="s">
        <v>1339</v>
      </c>
      <c r="E3" s="29"/>
      <c r="F3" s="36" t="s">
        <v>1356</v>
      </c>
      <c r="G3" s="36" t="s">
        <v>1357</v>
      </c>
      <c r="H3" s="34" t="s">
        <v>1340</v>
      </c>
      <c r="I3" s="29" t="s">
        <v>1341</v>
      </c>
      <c r="J3" s="29"/>
      <c r="K3" s="29"/>
      <c r="L3" s="30" t="s">
        <v>1342</v>
      </c>
    </row>
    <row r="4" spans="1:12">
      <c r="A4" s="33"/>
      <c r="B4" s="29"/>
      <c r="C4" s="35"/>
      <c r="D4" s="11" t="s">
        <v>1343</v>
      </c>
      <c r="E4" s="11" t="s">
        <v>1344</v>
      </c>
      <c r="F4" s="37"/>
      <c r="G4" s="37"/>
      <c r="H4" s="35"/>
      <c r="I4" s="11">
        <v>1</v>
      </c>
      <c r="J4" s="11">
        <v>2</v>
      </c>
      <c r="K4" s="11">
        <v>3</v>
      </c>
      <c r="L4" s="31"/>
    </row>
    <row r="5" spans="1:12">
      <c r="A5" s="12">
        <v>1</v>
      </c>
      <c r="B5" s="13" t="s">
        <v>30</v>
      </c>
      <c r="C5" s="14">
        <f>F5+G5</f>
        <v>40</v>
      </c>
      <c r="D5" s="15">
        <v>1</v>
      </c>
      <c r="E5" s="16">
        <v>39</v>
      </c>
      <c r="F5" s="16">
        <v>25</v>
      </c>
      <c r="G5" s="16">
        <v>15</v>
      </c>
      <c r="H5" s="14">
        <f>I5+J5+K5</f>
        <v>3</v>
      </c>
      <c r="I5" s="15"/>
      <c r="J5" s="15"/>
      <c r="K5" s="15">
        <v>3</v>
      </c>
      <c r="L5" s="18">
        <f t="shared" ref="L5:L29" si="0">H5/C5</f>
        <v>7.4999999999999997E-2</v>
      </c>
    </row>
    <row r="6" spans="1:12">
      <c r="A6" s="12">
        <v>2</v>
      </c>
      <c r="B6" s="13" t="s">
        <v>1345</v>
      </c>
      <c r="C6" s="14">
        <f t="shared" ref="C6:C28" si="1">F6+G6</f>
        <v>25</v>
      </c>
      <c r="D6" s="15">
        <v>25</v>
      </c>
      <c r="E6" s="15"/>
      <c r="F6" s="15">
        <v>5</v>
      </c>
      <c r="G6" s="15">
        <v>20</v>
      </c>
      <c r="H6" s="14">
        <f t="shared" ref="H6:H29" si="2">I6+J6+K6</f>
        <v>4</v>
      </c>
      <c r="I6" s="15"/>
      <c r="J6" s="15"/>
      <c r="K6" s="15">
        <v>4</v>
      </c>
      <c r="L6" s="18">
        <f t="shared" si="0"/>
        <v>0.16</v>
      </c>
    </row>
    <row r="7" spans="1:12">
      <c r="A7" s="12">
        <v>3</v>
      </c>
      <c r="B7" s="13" t="s">
        <v>13</v>
      </c>
      <c r="C7" s="14">
        <f t="shared" si="1"/>
        <v>5</v>
      </c>
      <c r="D7" s="15"/>
      <c r="E7" s="16">
        <v>5</v>
      </c>
      <c r="F7" s="16">
        <v>5</v>
      </c>
      <c r="G7" s="16"/>
      <c r="H7" s="14">
        <f t="shared" si="2"/>
        <v>1</v>
      </c>
      <c r="I7" s="15"/>
      <c r="J7" s="15"/>
      <c r="K7" s="15">
        <v>1</v>
      </c>
      <c r="L7" s="18">
        <f t="shared" si="0"/>
        <v>0.2</v>
      </c>
    </row>
    <row r="8" spans="1:12">
      <c r="A8" s="12">
        <v>4</v>
      </c>
      <c r="B8" s="13" t="s">
        <v>1346</v>
      </c>
      <c r="C8" s="14">
        <f t="shared" si="1"/>
        <v>0</v>
      </c>
      <c r="D8" s="16"/>
      <c r="E8" s="16"/>
      <c r="F8" s="16"/>
      <c r="G8" s="16"/>
      <c r="H8" s="14">
        <f t="shared" si="2"/>
        <v>0</v>
      </c>
      <c r="I8" s="15"/>
      <c r="J8" s="15"/>
      <c r="K8" s="15"/>
      <c r="L8" s="18" t="e">
        <f t="shared" si="0"/>
        <v>#DIV/0!</v>
      </c>
    </row>
    <row r="9" spans="1:12">
      <c r="A9" s="12">
        <v>5</v>
      </c>
      <c r="B9" s="13" t="s">
        <v>1162</v>
      </c>
      <c r="C9" s="14">
        <f t="shared" si="1"/>
        <v>25</v>
      </c>
      <c r="D9" s="16">
        <v>24</v>
      </c>
      <c r="E9" s="16">
        <v>1</v>
      </c>
      <c r="F9" s="19">
        <v>14</v>
      </c>
      <c r="G9" s="19">
        <v>11</v>
      </c>
      <c r="H9" s="14">
        <f t="shared" si="2"/>
        <v>10</v>
      </c>
      <c r="I9" s="15">
        <v>2</v>
      </c>
      <c r="J9" s="15">
        <v>2</v>
      </c>
      <c r="K9" s="15">
        <v>6</v>
      </c>
      <c r="L9" s="17">
        <f t="shared" si="0"/>
        <v>0.4</v>
      </c>
    </row>
    <row r="10" spans="1:12">
      <c r="A10" s="12">
        <v>6</v>
      </c>
      <c r="B10" s="13" t="s">
        <v>158</v>
      </c>
      <c r="C10" s="14">
        <f t="shared" si="1"/>
        <v>31</v>
      </c>
      <c r="D10" s="20">
        <v>8</v>
      </c>
      <c r="E10" s="16">
        <v>23</v>
      </c>
      <c r="F10" s="16">
        <v>11</v>
      </c>
      <c r="G10" s="16">
        <v>20</v>
      </c>
      <c r="H10" s="14">
        <f t="shared" si="2"/>
        <v>8</v>
      </c>
      <c r="I10" s="15"/>
      <c r="J10" s="15">
        <v>1</v>
      </c>
      <c r="K10" s="15">
        <v>7</v>
      </c>
      <c r="L10" s="17">
        <f t="shared" si="0"/>
        <v>0.25806451612903225</v>
      </c>
    </row>
    <row r="11" spans="1:12">
      <c r="A11" s="12">
        <v>7</v>
      </c>
      <c r="B11" s="13" t="s">
        <v>40</v>
      </c>
      <c r="C11" s="14">
        <f t="shared" si="1"/>
        <v>41</v>
      </c>
      <c r="D11" s="16"/>
      <c r="E11" s="16">
        <v>41</v>
      </c>
      <c r="F11" s="16">
        <v>19</v>
      </c>
      <c r="G11" s="16">
        <v>22</v>
      </c>
      <c r="H11" s="14">
        <f t="shared" si="2"/>
        <v>2</v>
      </c>
      <c r="I11" s="15"/>
      <c r="J11" s="15"/>
      <c r="K11" s="15">
        <v>2</v>
      </c>
      <c r="L11" s="18">
        <f t="shared" si="0"/>
        <v>4.878048780487805E-2</v>
      </c>
    </row>
    <row r="12" spans="1:12">
      <c r="A12" s="12">
        <v>8</v>
      </c>
      <c r="B12" s="13" t="s">
        <v>1347</v>
      </c>
      <c r="C12" s="14">
        <f t="shared" si="1"/>
        <v>0</v>
      </c>
      <c r="D12" s="15"/>
      <c r="E12" s="21"/>
      <c r="F12" s="21"/>
      <c r="G12" s="21"/>
      <c r="H12" s="14">
        <f t="shared" si="2"/>
        <v>0</v>
      </c>
      <c r="I12" s="15"/>
      <c r="J12" s="15"/>
      <c r="K12" s="15"/>
      <c r="L12" s="18" t="e">
        <f t="shared" si="0"/>
        <v>#DIV/0!</v>
      </c>
    </row>
    <row r="13" spans="1:12">
      <c r="A13" s="12">
        <v>9</v>
      </c>
      <c r="B13" s="13" t="s">
        <v>1348</v>
      </c>
      <c r="C13" s="14">
        <f t="shared" si="1"/>
        <v>1</v>
      </c>
      <c r="D13" s="15">
        <v>1</v>
      </c>
      <c r="E13" s="16"/>
      <c r="F13" s="16"/>
      <c r="G13" s="16">
        <v>1</v>
      </c>
      <c r="H13" s="14">
        <f t="shared" si="2"/>
        <v>0</v>
      </c>
      <c r="I13" s="15"/>
      <c r="J13" s="15"/>
      <c r="K13" s="15"/>
      <c r="L13" s="18">
        <f t="shared" si="0"/>
        <v>0</v>
      </c>
    </row>
    <row r="14" spans="1:12">
      <c r="A14" s="12">
        <v>10</v>
      </c>
      <c r="B14" s="13" t="s">
        <v>210</v>
      </c>
      <c r="C14" s="14">
        <f t="shared" si="1"/>
        <v>58</v>
      </c>
      <c r="D14" s="15">
        <v>24</v>
      </c>
      <c r="E14" s="22">
        <v>34</v>
      </c>
      <c r="F14" s="22">
        <v>32</v>
      </c>
      <c r="G14" s="22">
        <v>26</v>
      </c>
      <c r="H14" s="14">
        <f t="shared" si="2"/>
        <v>7</v>
      </c>
      <c r="I14" s="15">
        <v>2</v>
      </c>
      <c r="J14" s="15"/>
      <c r="K14" s="15">
        <v>5</v>
      </c>
      <c r="L14" s="18">
        <f t="shared" si="0"/>
        <v>0.1206896551724138</v>
      </c>
    </row>
    <row r="15" spans="1:12">
      <c r="A15" s="12">
        <v>11</v>
      </c>
      <c r="B15" s="13" t="s">
        <v>188</v>
      </c>
      <c r="C15" s="14">
        <f t="shared" si="1"/>
        <v>32</v>
      </c>
      <c r="D15" s="15">
        <v>4</v>
      </c>
      <c r="E15" s="16">
        <v>28</v>
      </c>
      <c r="F15" s="16">
        <v>20</v>
      </c>
      <c r="G15" s="16">
        <v>12</v>
      </c>
      <c r="H15" s="14">
        <f>I15+J15+K15</f>
        <v>3</v>
      </c>
      <c r="I15" s="15"/>
      <c r="J15" s="15">
        <v>2</v>
      </c>
      <c r="K15" s="15">
        <v>1</v>
      </c>
      <c r="L15" s="18">
        <f t="shared" si="0"/>
        <v>9.375E-2</v>
      </c>
    </row>
    <row r="16" spans="1:12">
      <c r="A16" s="12">
        <v>12</v>
      </c>
      <c r="B16" s="13" t="s">
        <v>324</v>
      </c>
      <c r="C16" s="14">
        <f t="shared" si="1"/>
        <v>44</v>
      </c>
      <c r="D16" s="16">
        <v>29</v>
      </c>
      <c r="E16" s="16">
        <v>15</v>
      </c>
      <c r="F16" s="16">
        <v>21</v>
      </c>
      <c r="G16" s="16">
        <v>23</v>
      </c>
      <c r="H16" s="14">
        <f t="shared" si="2"/>
        <v>10</v>
      </c>
      <c r="I16" s="15"/>
      <c r="J16" s="15">
        <v>5</v>
      </c>
      <c r="K16" s="15">
        <v>5</v>
      </c>
      <c r="L16" s="23">
        <f t="shared" si="0"/>
        <v>0.22727272727272727</v>
      </c>
    </row>
    <row r="17" spans="1:12">
      <c r="A17" s="12">
        <v>13</v>
      </c>
      <c r="B17" s="13" t="s">
        <v>19</v>
      </c>
      <c r="C17" s="38">
        <f t="shared" si="1"/>
        <v>127</v>
      </c>
      <c r="D17" s="15">
        <v>7</v>
      </c>
      <c r="E17" s="15">
        <v>120</v>
      </c>
      <c r="F17" s="15">
        <v>77</v>
      </c>
      <c r="G17" s="16">
        <v>50</v>
      </c>
      <c r="H17" s="14">
        <f t="shared" si="2"/>
        <v>16</v>
      </c>
      <c r="I17" s="15"/>
      <c r="J17" s="15">
        <v>6</v>
      </c>
      <c r="K17" s="15">
        <v>10</v>
      </c>
      <c r="L17" s="23">
        <f t="shared" si="0"/>
        <v>0.12598425196850394</v>
      </c>
    </row>
    <row r="18" spans="1:12">
      <c r="A18" s="12">
        <v>14</v>
      </c>
      <c r="B18" s="13" t="s">
        <v>1324</v>
      </c>
      <c r="C18" s="14">
        <f t="shared" si="1"/>
        <v>71</v>
      </c>
      <c r="D18" s="15">
        <v>24</v>
      </c>
      <c r="E18" s="16">
        <v>47</v>
      </c>
      <c r="F18" s="16">
        <v>37</v>
      </c>
      <c r="G18" s="16">
        <v>34</v>
      </c>
      <c r="H18" s="14">
        <f t="shared" si="2"/>
        <v>4</v>
      </c>
      <c r="I18" s="15"/>
      <c r="J18" s="15">
        <v>1</v>
      </c>
      <c r="K18" s="15">
        <v>3</v>
      </c>
      <c r="L18" s="23">
        <f t="shared" si="0"/>
        <v>5.6338028169014086E-2</v>
      </c>
    </row>
    <row r="19" spans="1:12">
      <c r="A19" s="12">
        <v>15</v>
      </c>
      <c r="B19" s="13" t="s">
        <v>92</v>
      </c>
      <c r="C19" s="14">
        <f t="shared" si="1"/>
        <v>13</v>
      </c>
      <c r="D19" s="15">
        <v>4</v>
      </c>
      <c r="E19" s="15">
        <v>9</v>
      </c>
      <c r="F19" s="15">
        <v>3</v>
      </c>
      <c r="G19" s="15">
        <v>10</v>
      </c>
      <c r="H19" s="14">
        <f t="shared" si="2"/>
        <v>2</v>
      </c>
      <c r="I19" s="15"/>
      <c r="J19" s="15"/>
      <c r="K19" s="15">
        <v>2</v>
      </c>
      <c r="L19" s="23">
        <f t="shared" si="0"/>
        <v>0.15384615384615385</v>
      </c>
    </row>
    <row r="20" spans="1:12">
      <c r="A20" s="12">
        <v>16</v>
      </c>
      <c r="B20" s="13" t="s">
        <v>44</v>
      </c>
      <c r="C20" s="14">
        <f t="shared" si="1"/>
        <v>24</v>
      </c>
      <c r="D20" s="15"/>
      <c r="E20" s="15">
        <v>24</v>
      </c>
      <c r="F20" s="15">
        <v>14</v>
      </c>
      <c r="G20" s="15">
        <v>10</v>
      </c>
      <c r="H20" s="14">
        <f t="shared" si="2"/>
        <v>4</v>
      </c>
      <c r="I20" s="15"/>
      <c r="J20" s="15">
        <v>1</v>
      </c>
      <c r="K20" s="15">
        <v>3</v>
      </c>
      <c r="L20" s="23">
        <f t="shared" si="0"/>
        <v>0.16666666666666666</v>
      </c>
    </row>
    <row r="21" spans="1:12" ht="15" customHeight="1">
      <c r="A21" s="12">
        <v>17</v>
      </c>
      <c r="B21" s="13" t="s">
        <v>860</v>
      </c>
      <c r="C21" s="14">
        <f t="shared" si="1"/>
        <v>59</v>
      </c>
      <c r="D21" s="15">
        <v>37</v>
      </c>
      <c r="E21" s="15">
        <v>22</v>
      </c>
      <c r="F21" s="15">
        <v>12</v>
      </c>
      <c r="G21" s="15">
        <v>47</v>
      </c>
      <c r="H21" s="14">
        <f t="shared" si="2"/>
        <v>11</v>
      </c>
      <c r="I21" s="15"/>
      <c r="J21" s="15">
        <v>1</v>
      </c>
      <c r="K21" s="15">
        <v>10</v>
      </c>
      <c r="L21" s="23">
        <f t="shared" si="0"/>
        <v>0.1864406779661017</v>
      </c>
    </row>
    <row r="22" spans="1:12">
      <c r="A22" s="12">
        <v>18</v>
      </c>
      <c r="B22" s="13" t="s">
        <v>164</v>
      </c>
      <c r="C22" s="38">
        <f t="shared" si="1"/>
        <v>73</v>
      </c>
      <c r="D22" s="15">
        <v>12</v>
      </c>
      <c r="E22" s="15">
        <v>61</v>
      </c>
      <c r="F22" s="16">
        <v>49</v>
      </c>
      <c r="G22" s="15">
        <v>24</v>
      </c>
      <c r="H22" s="14">
        <f t="shared" si="2"/>
        <v>9</v>
      </c>
      <c r="I22" s="15"/>
      <c r="J22" s="15">
        <v>4</v>
      </c>
      <c r="K22" s="15">
        <v>5</v>
      </c>
      <c r="L22" s="23">
        <f t="shared" si="0"/>
        <v>0.12328767123287671</v>
      </c>
    </row>
    <row r="23" spans="1:12">
      <c r="A23" s="12">
        <v>19</v>
      </c>
      <c r="B23" s="13" t="s">
        <v>1349</v>
      </c>
      <c r="C23" s="14">
        <f t="shared" si="1"/>
        <v>27</v>
      </c>
      <c r="D23" s="15">
        <v>6</v>
      </c>
      <c r="E23" s="16">
        <v>21</v>
      </c>
      <c r="F23" s="16">
        <v>13</v>
      </c>
      <c r="G23" s="16">
        <v>14</v>
      </c>
      <c r="H23" s="14">
        <f t="shared" si="2"/>
        <v>7</v>
      </c>
      <c r="I23" s="15"/>
      <c r="J23" s="15">
        <v>2</v>
      </c>
      <c r="K23" s="15">
        <v>5</v>
      </c>
      <c r="L23" s="24">
        <f t="shared" si="0"/>
        <v>0.25925925925925924</v>
      </c>
    </row>
    <row r="24" spans="1:12">
      <c r="A24" s="12">
        <v>20</v>
      </c>
      <c r="B24" s="13" t="s">
        <v>49</v>
      </c>
      <c r="C24" s="14">
        <f t="shared" si="1"/>
        <v>50</v>
      </c>
      <c r="D24" s="16">
        <v>12</v>
      </c>
      <c r="E24" s="16">
        <v>38</v>
      </c>
      <c r="F24" s="16">
        <v>30</v>
      </c>
      <c r="G24" s="16">
        <v>20</v>
      </c>
      <c r="H24" s="14">
        <f t="shared" si="2"/>
        <v>9</v>
      </c>
      <c r="I24" s="15"/>
      <c r="J24" s="15">
        <v>3</v>
      </c>
      <c r="K24" s="15">
        <v>6</v>
      </c>
      <c r="L24" s="23">
        <f t="shared" si="0"/>
        <v>0.18</v>
      </c>
    </row>
    <row r="25" spans="1:12">
      <c r="A25" s="12">
        <v>21</v>
      </c>
      <c r="B25" s="13" t="s">
        <v>1350</v>
      </c>
      <c r="C25" s="14">
        <f t="shared" si="1"/>
        <v>0</v>
      </c>
      <c r="D25" s="25"/>
      <c r="E25" s="25"/>
      <c r="F25" s="25"/>
      <c r="G25" s="25"/>
      <c r="H25" s="14">
        <f t="shared" si="2"/>
        <v>0</v>
      </c>
      <c r="I25" s="25"/>
      <c r="J25" s="25"/>
      <c r="K25" s="25"/>
      <c r="L25" s="23" t="e">
        <f t="shared" si="0"/>
        <v>#DIV/0!</v>
      </c>
    </row>
    <row r="26" spans="1:12">
      <c r="A26" s="12">
        <v>22</v>
      </c>
      <c r="B26" s="13" t="s">
        <v>1351</v>
      </c>
      <c r="C26" s="14">
        <f t="shared" si="1"/>
        <v>7</v>
      </c>
      <c r="D26" s="15">
        <v>7</v>
      </c>
      <c r="E26" s="16"/>
      <c r="F26" s="16">
        <v>4</v>
      </c>
      <c r="G26" s="16">
        <v>3</v>
      </c>
      <c r="H26" s="14">
        <f t="shared" si="2"/>
        <v>3</v>
      </c>
      <c r="I26" s="15"/>
      <c r="J26" s="15"/>
      <c r="K26" s="15">
        <v>3</v>
      </c>
      <c r="L26" s="24">
        <f t="shared" si="0"/>
        <v>0.42857142857142855</v>
      </c>
    </row>
    <row r="27" spans="1:12" ht="15" customHeight="1">
      <c r="A27" s="12">
        <v>23</v>
      </c>
      <c r="B27" s="13" t="s">
        <v>1352</v>
      </c>
      <c r="C27" s="14">
        <f t="shared" si="1"/>
        <v>0</v>
      </c>
      <c r="D27" s="15"/>
      <c r="E27" s="15"/>
      <c r="F27" s="15"/>
      <c r="G27" s="15"/>
      <c r="H27" s="14">
        <f t="shared" si="2"/>
        <v>0</v>
      </c>
      <c r="I27" s="15"/>
      <c r="J27" s="15"/>
      <c r="K27" s="15"/>
      <c r="L27" s="23" t="e">
        <f t="shared" si="0"/>
        <v>#DIV/0!</v>
      </c>
    </row>
    <row r="28" spans="1:12" ht="15" customHeight="1">
      <c r="A28" s="12">
        <v>24</v>
      </c>
      <c r="B28" s="13" t="s">
        <v>1353</v>
      </c>
      <c r="C28" s="14">
        <f t="shared" si="1"/>
        <v>0</v>
      </c>
      <c r="D28" s="15"/>
      <c r="E28" s="15"/>
      <c r="F28" s="15"/>
      <c r="G28" s="15"/>
      <c r="H28" s="14">
        <f t="shared" si="2"/>
        <v>0</v>
      </c>
      <c r="I28" s="15"/>
      <c r="J28" s="15"/>
      <c r="K28" s="15"/>
      <c r="L28" s="23" t="e">
        <f t="shared" si="0"/>
        <v>#DIV/0!</v>
      </c>
    </row>
    <row r="29" spans="1:12">
      <c r="A29" s="12"/>
      <c r="B29" s="14" t="s">
        <v>1354</v>
      </c>
      <c r="C29" s="14">
        <f>F29+G29</f>
        <v>753</v>
      </c>
      <c r="D29" s="14">
        <f t="shared" ref="D29:K29" si="3">SUM(D5:D28)</f>
        <v>225</v>
      </c>
      <c r="E29" s="14">
        <f t="shared" si="3"/>
        <v>528</v>
      </c>
      <c r="F29" s="14">
        <f>SUM(F5:F28)</f>
        <v>391</v>
      </c>
      <c r="G29" s="14">
        <f>SUM(G5:G28)</f>
        <v>362</v>
      </c>
      <c r="H29" s="14">
        <f t="shared" si="2"/>
        <v>113</v>
      </c>
      <c r="I29" s="26">
        <f t="shared" si="3"/>
        <v>4</v>
      </c>
      <c r="J29" s="26">
        <f t="shared" si="3"/>
        <v>28</v>
      </c>
      <c r="K29" s="26">
        <f t="shared" si="3"/>
        <v>81</v>
      </c>
      <c r="L29" s="27">
        <f t="shared" si="0"/>
        <v>0.150066401062417</v>
      </c>
    </row>
  </sheetData>
  <mergeCells count="10">
    <mergeCell ref="I3:K3"/>
    <mergeCell ref="L3:L4"/>
    <mergeCell ref="B1:L1"/>
    <mergeCell ref="A3:A4"/>
    <mergeCell ref="B3:B4"/>
    <mergeCell ref="C3:C4"/>
    <mergeCell ref="D3:E3"/>
    <mergeCell ref="F3:F4"/>
    <mergeCell ref="G3:G4"/>
    <mergeCell ref="H3:H4"/>
  </mergeCells>
  <conditionalFormatting sqref="B5:B28">
    <cfRule type="expression" dxfId="0" priority="1" stopIfTrue="1">
      <formula>COUNTIF($B:$B,B5)&gt;1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</vt:lpstr>
      <vt:lpstr>9-10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Рябинина</cp:lastModifiedBy>
  <cp:lastPrinted>2025-03-06T12:44:43Z</cp:lastPrinted>
  <dcterms:created xsi:type="dcterms:W3CDTF">2025-03-06T06:33:53Z</dcterms:created>
  <dcterms:modified xsi:type="dcterms:W3CDTF">2025-03-07T08:51:31Z</dcterms:modified>
</cp:coreProperties>
</file>