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Documents\Олимпиады\ДПО\2025\ДО Чтобы помнили\Чтобы помнили 2025\"/>
    </mc:Choice>
  </mc:AlternateContent>
  <xr:revisionPtr revIDLastSave="0" documentId="13_ncr:1_{AD461145-2CD4-4FE3-89B7-4D0F90B96CC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5-6" sheetId="2" r:id="rId1"/>
    <sheet name="7-8" sheetId="3" r:id="rId2"/>
    <sheet name="9-11" sheetId="4" r:id="rId3"/>
    <sheet name="по регионам" sheetId="5" r:id="rId4"/>
  </sheets>
  <externalReferences>
    <externalReference r:id="rId5"/>
  </externalReferences>
  <definedNames>
    <definedName name="_xlnm._FilterDatabase" localSheetId="0" hidden="1">'5-6'!$A$1:$I$451</definedName>
    <definedName name="_xlnm._FilterDatabase" localSheetId="1" hidden="1">'7-8'!$A$1:$I$481</definedName>
    <definedName name="_xlnm._FilterDatabase" localSheetId="2" hidden="1">'9-11'!$A$1:$I$391</definedName>
    <definedName name="Excel_BuiltIn__FilterDatabase_2_1">#REF!</definedName>
    <definedName name="Excel_BuiltIn__FilterDatabase_6">#REF!</definedName>
    <definedName name="Excel_BuiltIn__FilterDatabase_7">#REF!</definedName>
    <definedName name="Excel_BuiltIn__FilterDatabase_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5" l="1"/>
  <c r="E28" i="5"/>
  <c r="J28" i="5"/>
  <c r="K28" i="5"/>
  <c r="L28" i="5"/>
  <c r="F28" i="5"/>
  <c r="G28" i="5"/>
  <c r="H28" i="5"/>
  <c r="M9" i="5"/>
  <c r="M19" i="5"/>
  <c r="M21" i="5"/>
  <c r="M24" i="5"/>
  <c r="M25" i="5"/>
  <c r="M26" i="5"/>
  <c r="M5" i="5"/>
  <c r="I6" i="5"/>
  <c r="I7" i="5"/>
  <c r="I8" i="5"/>
  <c r="M8" i="5" s="1"/>
  <c r="I9" i="5"/>
  <c r="I10" i="5"/>
  <c r="M10" i="5" s="1"/>
  <c r="I11" i="5"/>
  <c r="M11" i="5" s="1"/>
  <c r="I12" i="5"/>
  <c r="I13" i="5"/>
  <c r="I14" i="5"/>
  <c r="I15" i="5"/>
  <c r="M15" i="5" s="1"/>
  <c r="I16" i="5"/>
  <c r="M16" i="5" s="1"/>
  <c r="I17" i="5"/>
  <c r="M17" i="5" s="1"/>
  <c r="I18" i="5"/>
  <c r="M18" i="5" s="1"/>
  <c r="I19" i="5"/>
  <c r="I20" i="5"/>
  <c r="I21" i="5"/>
  <c r="I22" i="5"/>
  <c r="I23" i="5"/>
  <c r="I24" i="5"/>
  <c r="I25" i="5"/>
  <c r="I26" i="5"/>
  <c r="I27" i="5"/>
  <c r="I5" i="5"/>
  <c r="C6" i="5"/>
  <c r="M6" i="5" s="1"/>
  <c r="C7" i="5"/>
  <c r="M7" i="5" s="1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5" i="5"/>
  <c r="M27" i="5" l="1"/>
  <c r="M23" i="5"/>
  <c r="M22" i="5"/>
  <c r="M20" i="5"/>
  <c r="M14" i="5"/>
  <c r="M13" i="5"/>
  <c r="M12" i="5"/>
  <c r="C28" i="5"/>
  <c r="I28" i="5" l="1"/>
  <c r="M28" i="5" s="1"/>
</calcChain>
</file>

<file path=xl/sharedStrings.xml><?xml version="1.0" encoding="utf-8"?>
<sst xmlns="http://schemas.openxmlformats.org/spreadsheetml/2006/main" count="5272" uniqueCount="2244">
  <si>
    <t>#</t>
  </si>
  <si>
    <t>Дата завершения</t>
  </si>
  <si>
    <t>Фамилия Имя</t>
  </si>
  <si>
    <t>Регион</t>
  </si>
  <si>
    <t>Школа</t>
  </si>
  <si>
    <t>Класс</t>
  </si>
  <si>
    <t>Язык обучения</t>
  </si>
  <si>
    <t>Количество правильных ответов</t>
  </si>
  <si>
    <t>Жұмаділ Елдос</t>
  </si>
  <si>
    <t>Сарыкольский</t>
  </si>
  <si>
    <t>Ө.Сұлтанғазин атындағы ЖББМ</t>
  </si>
  <si>
    <t>казахский</t>
  </si>
  <si>
    <t>Лесбек Баянсұлу</t>
  </si>
  <si>
    <t>Тыныштық Томирис</t>
  </si>
  <si>
    <t>Баянғали Нұрасыл</t>
  </si>
  <si>
    <t>Маяк негізгі орта</t>
  </si>
  <si>
    <t>Қазақша</t>
  </si>
  <si>
    <t>Фахрутдинов Николай</t>
  </si>
  <si>
    <t xml:space="preserve">Мендыкаринский </t>
  </si>
  <si>
    <t xml:space="preserve">Алёшинская ОСШ </t>
  </si>
  <si>
    <t xml:space="preserve">Русский </t>
  </si>
  <si>
    <t>Мырзабек Ерасыл</t>
  </si>
  <si>
    <t xml:space="preserve">Рысбек Айша </t>
  </si>
  <si>
    <t>Д.М Карбышев атындағы #14 жалпы білім беретін мектеп</t>
  </si>
  <si>
    <t>Булекпаева Алуа</t>
  </si>
  <si>
    <t>Бердихалиева Анеля</t>
  </si>
  <si>
    <t>Казахский</t>
  </si>
  <si>
    <t>Қазақ</t>
  </si>
  <si>
    <t>Искаков Арсен</t>
  </si>
  <si>
    <t>Көктал жалпы білім беретін мектебі</t>
  </si>
  <si>
    <t>қазақ</t>
  </si>
  <si>
    <t xml:space="preserve">Рыбалка Анастасия </t>
  </si>
  <si>
    <t xml:space="preserve">КГУ Притобольская осш </t>
  </si>
  <si>
    <t xml:space="preserve">Тлегенов Айадиль </t>
  </si>
  <si>
    <t xml:space="preserve">Кашкенова Гульназ </t>
  </si>
  <si>
    <t xml:space="preserve">N1 Заречный ЖББМ мектеп </t>
  </si>
  <si>
    <t>Казаский</t>
  </si>
  <si>
    <t>Ерханов Ильяс</t>
  </si>
  <si>
    <t xml:space="preserve">Кгу притобольская ОСШ </t>
  </si>
  <si>
    <t>Русский язык</t>
  </si>
  <si>
    <t>Оспан Нұрасыл</t>
  </si>
  <si>
    <t>Дюсенбек Аллияр</t>
  </si>
  <si>
    <t>Лермонтовская О.С.Ш</t>
  </si>
  <si>
    <t xml:space="preserve">Газезова Айша </t>
  </si>
  <si>
    <t xml:space="preserve">№1 Заречный ЖББМ </t>
  </si>
  <si>
    <t>Қазақ тілі</t>
  </si>
  <si>
    <t xml:space="preserve">Майданов Артем </t>
  </si>
  <si>
    <t xml:space="preserve">Архиповская ООШ </t>
  </si>
  <si>
    <t>Жайлибаева Диана</t>
  </si>
  <si>
    <t xml:space="preserve">Нуртай Адеми </t>
  </si>
  <si>
    <t>N1 жайлы мектеп Заречный</t>
  </si>
  <si>
    <t>Таипов Нурдаулет</t>
  </si>
  <si>
    <t>Кадыркан Аян</t>
  </si>
  <si>
    <t>Галымжанова Жанель</t>
  </si>
  <si>
    <t xml:space="preserve">№1  комфортная школа </t>
  </si>
  <si>
    <t xml:space="preserve">казахский </t>
  </si>
  <si>
    <t>Өмірбек Бибінұр</t>
  </si>
  <si>
    <t xml:space="preserve">Таймас Тұмарым </t>
  </si>
  <si>
    <t>Куанышбаева Алина</t>
  </si>
  <si>
    <t xml:space="preserve">КГУ ЛЕРМОНТОВСКАЯ ОСШ </t>
  </si>
  <si>
    <t xml:space="preserve">Сейілхан Ерасыл </t>
  </si>
  <si>
    <t xml:space="preserve">И. Сьянов атындағы Әулиекөл жалпы білім беретін мектебі </t>
  </si>
  <si>
    <t xml:space="preserve">Қазақ тілі </t>
  </si>
  <si>
    <t>Искакова Аруна</t>
  </si>
  <si>
    <t xml:space="preserve">Кәдір мұхаммед </t>
  </si>
  <si>
    <t>№1 Заречный  жалпы білім беретін мектебі</t>
  </si>
  <si>
    <t xml:space="preserve">Қазақша </t>
  </si>
  <si>
    <t xml:space="preserve">Жұмағали Аяулым </t>
  </si>
  <si>
    <t>Заречный ЖББМ номер 1</t>
  </si>
  <si>
    <t>Шаймерден Жанель</t>
  </si>
  <si>
    <t>"Әулиекөл ауданы білім бөлімінің Көктал жалпы  білім беретін мектебі"КММ</t>
  </si>
  <si>
    <t xml:space="preserve">Боданова Исмира </t>
  </si>
  <si>
    <t>КГУ Школа-лицей имини Абая</t>
  </si>
  <si>
    <t>Русский</t>
  </si>
  <si>
    <t>Қонысбай Айару</t>
  </si>
  <si>
    <t xml:space="preserve">И.Сьянов атындағы Әулиекөл жалпы білім беретін мектебі </t>
  </si>
  <si>
    <t>Абдрешев Мансур</t>
  </si>
  <si>
    <t>Владимиров ЖББМ</t>
  </si>
  <si>
    <t>қазақша</t>
  </si>
  <si>
    <t>Болат Іңкәр</t>
  </si>
  <si>
    <t>№1 Заречный жалпы білім беретін мектеп</t>
  </si>
  <si>
    <t>Мустафина Асем</t>
  </si>
  <si>
    <t>1заречный жалпы билим беретин мектеп</t>
  </si>
  <si>
    <t xml:space="preserve">казашка </t>
  </si>
  <si>
    <t>Құмар Ясмина</t>
  </si>
  <si>
    <t xml:space="preserve">Уралова амина </t>
  </si>
  <si>
    <t xml:space="preserve">№1 заречный жалпы былым береты мектебы </t>
  </si>
  <si>
    <t xml:space="preserve">Казашка </t>
  </si>
  <si>
    <t>Мұхтар Зере</t>
  </si>
  <si>
    <t>1 Заречный жалпы білім беретін мектебі</t>
  </si>
  <si>
    <t>Қазақ тіл</t>
  </si>
  <si>
    <t>Кабыкен Нурханым</t>
  </si>
  <si>
    <t>Костанайский</t>
  </si>
  <si>
    <t>Имени Кадыра Каримова</t>
  </si>
  <si>
    <t xml:space="preserve">Қалдыбек Бақнұр </t>
  </si>
  <si>
    <t>N1 Заречный жалпы білім беретін мектеп</t>
  </si>
  <si>
    <t>Теңіз Санжар</t>
  </si>
  <si>
    <t>С.Мәуленов атындағы жалпы білім беретін мектебі</t>
  </si>
  <si>
    <t>Аймухамбетова Рината</t>
  </si>
  <si>
    <t>Тойшыбек Күлімжан</t>
  </si>
  <si>
    <t xml:space="preserve">Левина София </t>
  </si>
  <si>
    <t xml:space="preserve">Степановская общеобразовательная школа </t>
  </si>
  <si>
    <t xml:space="preserve">Нұрлыбек Әдемі </t>
  </si>
  <si>
    <t xml:space="preserve">Заречный №1 жалпы білім беретін мектеп </t>
  </si>
  <si>
    <t>Қазақстан Тарих</t>
  </si>
  <si>
    <t>Мағамбет Нұрайым</t>
  </si>
  <si>
    <t>Номеры 1 Заречный ЖББМ</t>
  </si>
  <si>
    <t>Бейсенбек Ақжол</t>
  </si>
  <si>
    <t>N1 Заречный жалпы білім беретін мектебі</t>
  </si>
  <si>
    <t>Газизов Темірлан</t>
  </si>
  <si>
    <t>N1 жалпы білім беретін мектеп</t>
  </si>
  <si>
    <t>Петров Артем</t>
  </si>
  <si>
    <t xml:space="preserve">Ораз Нұрсұлу </t>
  </si>
  <si>
    <t>№1 Заречный ЖББМ</t>
  </si>
  <si>
    <t>Б</t>
  </si>
  <si>
    <t>Досымхан Аяс</t>
  </si>
  <si>
    <t>Номер 1 заречный жалпы білім беретін мектеб</t>
  </si>
  <si>
    <t>Қазакски</t>
  </si>
  <si>
    <t>Асқар Ералы</t>
  </si>
  <si>
    <t>Төлеухан Саялы</t>
  </si>
  <si>
    <t>Жетписов Бекзат</t>
  </si>
  <si>
    <t>Сапар Ерғалиев атындағы ЖББМ</t>
  </si>
  <si>
    <t>Берік Нұрнияз</t>
  </si>
  <si>
    <t xml:space="preserve">Жданова Карина </t>
  </si>
  <si>
    <t>Степановская общеобразовательная школа</t>
  </si>
  <si>
    <t>Құлбай Айзере</t>
  </si>
  <si>
    <t>Бейімбет Майлин атындағы №7 мектеп-гимназиясы</t>
  </si>
  <si>
    <t xml:space="preserve">Капуста Маргарита </t>
  </si>
  <si>
    <t xml:space="preserve">Степановская </t>
  </si>
  <si>
    <t xml:space="preserve">Алматов Азат </t>
  </si>
  <si>
    <t>Саукен Айару</t>
  </si>
  <si>
    <t xml:space="preserve">русский </t>
  </si>
  <si>
    <t>Берік Айару</t>
  </si>
  <si>
    <t>Халявка Роман</t>
  </si>
  <si>
    <t>Школа-лицей 4</t>
  </si>
  <si>
    <t>Мырзагалиев Елдар</t>
  </si>
  <si>
    <t>Бостанов Досбол</t>
  </si>
  <si>
    <t>Казак</t>
  </si>
  <si>
    <t>"Көктал жалпы білім беретін мектебі"КММ</t>
  </si>
  <si>
    <t>қазақ тілі</t>
  </si>
  <si>
    <t xml:space="preserve">Измаханова Жания </t>
  </si>
  <si>
    <t>М.Дулатов</t>
  </si>
  <si>
    <t>Сейдалин Ильнур</t>
  </si>
  <si>
    <t>КГУ «Школа-лицей имени Абая отдела   образования Житикаринского района» Управления образования акимата Костанайской области</t>
  </si>
  <si>
    <t>Атымтай Ақжан</t>
  </si>
  <si>
    <t>"Боровской облыстық санаторлық мектеп-интернаты"</t>
  </si>
  <si>
    <t>Кайырбек Арнур</t>
  </si>
  <si>
    <t>М. Дулатов атындағы жалпы білім беретін мектебі</t>
  </si>
  <si>
    <t>Аманкелді Айару</t>
  </si>
  <si>
    <t>Міржақып Дулатов мектебі</t>
  </si>
  <si>
    <t xml:space="preserve">Байсұлтан Нұрболхан </t>
  </si>
  <si>
    <t>Міржақып Дулатоа</t>
  </si>
  <si>
    <t>Қаазқ</t>
  </si>
  <si>
    <t>Жумагали Батырхан</t>
  </si>
  <si>
    <t>Имени М.Дулатова</t>
  </si>
  <si>
    <t>Молжігіт Айзере</t>
  </si>
  <si>
    <t>Ғ. Қайырбеков атындағы жалпы білім беретін мектебі</t>
  </si>
  <si>
    <t xml:space="preserve">Шөптібай Кәусар </t>
  </si>
  <si>
    <t>А Нұрманов</t>
  </si>
  <si>
    <t>Жумагали Аксункар</t>
  </si>
  <si>
    <t>Имени М. Дулатова</t>
  </si>
  <si>
    <t xml:space="preserve">Байсалбаев Данияр </t>
  </si>
  <si>
    <t xml:space="preserve">Ә. Боранбаев </t>
  </si>
  <si>
    <t xml:space="preserve">Аманкелді Жансұлу </t>
  </si>
  <si>
    <t xml:space="preserve">Міржақып Дулатов мектебі </t>
  </si>
  <si>
    <t>Медетқызы Әмина</t>
  </si>
  <si>
    <t>Жарқынбек Марлен</t>
  </si>
  <si>
    <t>Арғынтай Самғат</t>
  </si>
  <si>
    <t xml:space="preserve">М.Дулатов </t>
  </si>
  <si>
    <t>Алпысбай Бегімай</t>
  </si>
  <si>
    <t xml:space="preserve">Жұмағали Ақсұңқар </t>
  </si>
  <si>
    <t>Міржақып Дулатов атындағы жалып білім беретін мектебі</t>
  </si>
  <si>
    <t>Тарих</t>
  </si>
  <si>
    <t>Досумбек Нұрмат</t>
  </si>
  <si>
    <t xml:space="preserve">Байсұлтан  нұрйсылам </t>
  </si>
  <si>
    <t xml:space="preserve">Мыржақып дулатов </t>
  </si>
  <si>
    <t xml:space="preserve">Казахский </t>
  </si>
  <si>
    <t>Рамазанқызы ЕркеАйым</t>
  </si>
  <si>
    <t xml:space="preserve">М.Дулатов орта мектебі </t>
  </si>
  <si>
    <t>Нишанова Раяна</t>
  </si>
  <si>
    <t xml:space="preserve">Номер 3 школа им. Абая. </t>
  </si>
  <si>
    <t>Альпен Нұрсұлтан</t>
  </si>
  <si>
    <t>Рамазан қызы еркеайым</t>
  </si>
  <si>
    <t xml:space="preserve">Міржақып Дулатов </t>
  </si>
  <si>
    <t>Есім Нұрасыл</t>
  </si>
  <si>
    <t>Б.Майлин атындағы №7 мектеп-гимназиясы</t>
  </si>
  <si>
    <t>Бақытжан Айзада</t>
  </si>
  <si>
    <t>Аулиекольский</t>
  </si>
  <si>
    <t>Шоқан Уәлиханов атындағы Әулиекөл ЖББМ</t>
  </si>
  <si>
    <t>Мейрамбек  Елдияр</t>
  </si>
  <si>
    <t>Қазвқү</t>
  </si>
  <si>
    <t>Серикова Салтанат</t>
  </si>
  <si>
    <t>Набережный жалпы білім беретін мектебі</t>
  </si>
  <si>
    <t>Кәкімбек Айару</t>
  </si>
  <si>
    <t>М.Дутатов атындағы ЖББ мектебі</t>
  </si>
  <si>
    <t>Серікбай Ернұр Ғизатұлы</t>
  </si>
  <si>
    <t>"А. Нұрманов атындағы жалпы білім беретін мектебі"КММ</t>
  </si>
  <si>
    <t xml:space="preserve">Исламбек Аяулым </t>
  </si>
  <si>
    <t xml:space="preserve">М.Дулатов атындағы жалпы білім беретін мектебі </t>
  </si>
  <si>
    <t>Казакша</t>
  </si>
  <si>
    <t xml:space="preserve">Болатбек Тамирлан </t>
  </si>
  <si>
    <t>Шоқан уәлиханов атындағы  жббм</t>
  </si>
  <si>
    <t>Өмірхан Нұрлыхан</t>
  </si>
  <si>
    <t>Қали Данагүл</t>
  </si>
  <si>
    <t>"Абай атындағы ЖББМ" КММ</t>
  </si>
  <si>
    <t>Абишева Гулим</t>
  </si>
  <si>
    <t>Шаяхметова Шахназ</t>
  </si>
  <si>
    <t>Аймаханова Айсана</t>
  </si>
  <si>
    <t>Искабулова Алтынай</t>
  </si>
  <si>
    <t>Бейімбет Майлин атындағы №7мектеп-гимназиясы</t>
  </si>
  <si>
    <t xml:space="preserve">БАТЫРБЕК ЭМИР </t>
  </si>
  <si>
    <t>Руский</t>
  </si>
  <si>
    <t>Ибрагимова Елена</t>
  </si>
  <si>
    <t xml:space="preserve">Рылко Анна </t>
  </si>
  <si>
    <t xml:space="preserve">Степановкая общеобразовательная школа </t>
  </si>
  <si>
    <t xml:space="preserve">Глазков Павел </t>
  </si>
  <si>
    <t xml:space="preserve">Степановская общеоброзавательна я </t>
  </si>
  <si>
    <t xml:space="preserve">Ярош Ярослав </t>
  </si>
  <si>
    <t xml:space="preserve">Русский язык </t>
  </si>
  <si>
    <t>Ехлаков Илья</t>
  </si>
  <si>
    <t>Степановская обще общеобразовательная школа</t>
  </si>
  <si>
    <t xml:space="preserve">Давыдова Дарья </t>
  </si>
  <si>
    <t>Әлімжан Інжу Досханқызы</t>
  </si>
  <si>
    <t>Қ. Топаев ЖББ мектебі</t>
  </si>
  <si>
    <t xml:space="preserve">Жүзбайұлы Ернұр </t>
  </si>
  <si>
    <t xml:space="preserve">М. Дулатов атындағы жалпы білім беретін мектебі </t>
  </si>
  <si>
    <t>Кожасова Данара</t>
  </si>
  <si>
    <t>Тимофеев жалпы білім беретін мектебі</t>
  </si>
  <si>
    <t>Джумабаева Айлана</t>
  </si>
  <si>
    <t>Шилі жалпы білім беретін мектебі</t>
  </si>
  <si>
    <t>Амандыкова Жасмин</t>
  </si>
  <si>
    <t>Бейсенбаева Назым</t>
  </si>
  <si>
    <t>Ы.Алтынсарин атындағы мемлекеттік тілде оқытатын жалпы орта білім беретін мектебі.</t>
  </si>
  <si>
    <t>Жұмасит Наурызбай</t>
  </si>
  <si>
    <t>Мельничук Кира</t>
  </si>
  <si>
    <t>Узункольский</t>
  </si>
  <si>
    <t>КГУ "Киевская общеобразовательная школа"</t>
  </si>
  <si>
    <t>Манарбай Даниял</t>
  </si>
  <si>
    <t>русский</t>
  </si>
  <si>
    <t>Чалая Варвара</t>
  </si>
  <si>
    <t xml:space="preserve">Введенская ООШ </t>
  </si>
  <si>
    <t xml:space="preserve">Новопашин Роман </t>
  </si>
  <si>
    <t>Узункольский район</t>
  </si>
  <si>
    <t xml:space="preserve">Узункольская общеобразовательная </t>
  </si>
  <si>
    <t xml:space="preserve">Тілеміс Қайсар </t>
  </si>
  <si>
    <t>УООШ 1</t>
  </si>
  <si>
    <t>Даулетбай Амир</t>
  </si>
  <si>
    <t>КГУ Притобольская осш</t>
  </si>
  <si>
    <t>Сапарбекова Алина</t>
  </si>
  <si>
    <t>Школа лицей имени Абая</t>
  </si>
  <si>
    <t>Мальцев Ярослав</t>
  </si>
  <si>
    <t>Кипман Александр</t>
  </si>
  <si>
    <t>Озерная ОШ</t>
  </si>
  <si>
    <t>Шаяхметов Тамерлан</t>
  </si>
  <si>
    <t xml:space="preserve">Лермонтовская ОСШ </t>
  </si>
  <si>
    <t>Голик Тимофей</t>
  </si>
  <si>
    <t xml:space="preserve">КГУ "Алешинская основная средняя школа отдела образования Мендыкаринского района" Управления образования акимата Костанайской области </t>
  </si>
  <si>
    <t>Аулиекольский район</t>
  </si>
  <si>
    <t>Әбіл Айдар Жеңіс ұлы</t>
  </si>
  <si>
    <t>КГУ «Аулиекольская общеобразовательная школа имени И. Я. Сьянова отдела образования  Аулиекольского района» Управления образования акимата Костанайской области</t>
  </si>
  <si>
    <t xml:space="preserve">Кузин Бексултан </t>
  </si>
  <si>
    <t>Камыстинская школа 1</t>
  </si>
  <si>
    <t xml:space="preserve">КУАНЫШБАЕВ ТОЛЕГЕН </t>
  </si>
  <si>
    <t>КГУ ЛЕРМОНТОВСКАЯ ОСШ</t>
  </si>
  <si>
    <t xml:space="preserve">РУССКИЙ ЯЗЫК </t>
  </si>
  <si>
    <t>Шамганов Жандос</t>
  </si>
  <si>
    <t>Алтынсаринский район</t>
  </si>
  <si>
    <t>Лермонтовская ОСШ</t>
  </si>
  <si>
    <t>Баранова Виктория</t>
  </si>
  <si>
    <t>Силантьевская</t>
  </si>
  <si>
    <t xml:space="preserve">Шалыгина София </t>
  </si>
  <si>
    <t>КГУ "Общеобразовательная школа имени Б.Майлина отдела образования района Беимбета Майлина" Управления образования акимата Костанайской области</t>
  </si>
  <si>
    <t xml:space="preserve">Уалиев Дамир </t>
  </si>
  <si>
    <t>Гахаров Имран</t>
  </si>
  <si>
    <t>Аулиекольская школа им.И.Сьянова</t>
  </si>
  <si>
    <t>Серікжан Ясмина</t>
  </si>
  <si>
    <t>Идиатуллина Лилия</t>
  </si>
  <si>
    <t xml:space="preserve">Камыстинская ООШ 1 </t>
  </si>
  <si>
    <t xml:space="preserve">Фищук София </t>
  </si>
  <si>
    <t xml:space="preserve">Силантьевская ОШ </t>
  </si>
  <si>
    <t>Вельгоша Иван Александрович</t>
  </si>
  <si>
    <t xml:space="preserve"> Аулиекольская средняя школа имени Сьянова И.Я.</t>
  </si>
  <si>
    <t xml:space="preserve">Рудик Кирилл </t>
  </si>
  <si>
    <t>ООШ. Школа имени Б. Майлина</t>
  </si>
  <si>
    <t>Дюсенбек Әлжан</t>
  </si>
  <si>
    <t>Лермонтовскоя О.С.Ш</t>
  </si>
  <si>
    <t xml:space="preserve">Аяулым русланқызы </t>
  </si>
  <si>
    <t xml:space="preserve">Коош 1 </t>
  </si>
  <si>
    <t xml:space="preserve">Ибраев Руслан </t>
  </si>
  <si>
    <t>Лермонтовская о.с.ш</t>
  </si>
  <si>
    <t xml:space="preserve">Карасартов Валерий </t>
  </si>
  <si>
    <t>Кгу "Лермонтовская Средняя Основная школа"</t>
  </si>
  <si>
    <t>Наконечников Илья</t>
  </si>
  <si>
    <t>Общеобразовательная Успеновская</t>
  </si>
  <si>
    <t xml:space="preserve">Мурзахметова шынар </t>
  </si>
  <si>
    <t xml:space="preserve">Лермонтова </t>
  </si>
  <si>
    <t>Гуськова марина</t>
  </si>
  <si>
    <t>Силантьевка</t>
  </si>
  <si>
    <t>Срымова Ангелина</t>
  </si>
  <si>
    <t>Денисовский район</t>
  </si>
  <si>
    <t>Антоновская основная средняя школа</t>
  </si>
  <si>
    <t xml:space="preserve">Куат Каным </t>
  </si>
  <si>
    <t xml:space="preserve">Силантевская </t>
  </si>
  <si>
    <t xml:space="preserve">Мытько Дарья </t>
  </si>
  <si>
    <t>Силантьевская О Ш</t>
  </si>
  <si>
    <t xml:space="preserve">Кокушев Дидар </t>
  </si>
  <si>
    <t>Лермонтовская школа ОСШ</t>
  </si>
  <si>
    <t>Брагина Валерия</t>
  </si>
  <si>
    <t>Силантьевская общеобразовательная</t>
  </si>
  <si>
    <t xml:space="preserve">Гаврильченко Илья </t>
  </si>
  <si>
    <t>Бабий виолетта</t>
  </si>
  <si>
    <t>21 гимназия</t>
  </si>
  <si>
    <t xml:space="preserve">Люкевич Денис </t>
  </si>
  <si>
    <t>Гимназия 21</t>
  </si>
  <si>
    <t xml:space="preserve">Калдыбек Томирис Мейірбекқызы </t>
  </si>
  <si>
    <t>Аулиекольская общеобразовательная школа имени И. Я.Сьянова</t>
  </si>
  <si>
    <t>Тугельбаев Арсен</t>
  </si>
  <si>
    <t xml:space="preserve">Берекетова Аяжан </t>
  </si>
  <si>
    <t xml:space="preserve">Школа-лицей имени Абая </t>
  </si>
  <si>
    <t>Адамян Диана</t>
  </si>
  <si>
    <t>Челгашинская ОШ</t>
  </si>
  <si>
    <t xml:space="preserve">Порубов Артём </t>
  </si>
  <si>
    <t>Сьянова</t>
  </si>
  <si>
    <t>абилова нурдана</t>
  </si>
  <si>
    <t>3 имени Сьянова</t>
  </si>
  <si>
    <t>Дранова Алиана</t>
  </si>
  <si>
    <t>Лермонтовская О. С. Ш</t>
  </si>
  <si>
    <t>Русский яз</t>
  </si>
  <si>
    <t>Бришева Дарина</t>
  </si>
  <si>
    <t>Мендыкаринский район</t>
  </si>
  <si>
    <t>КГУ Ломоносовская ООШ</t>
  </si>
  <si>
    <t xml:space="preserve">Берекетова Аружан </t>
  </si>
  <si>
    <t>Школа-лицей имени Абая</t>
  </si>
  <si>
    <t>Садвакасова Аделя</t>
  </si>
  <si>
    <t>Карасуский район</t>
  </si>
  <si>
    <t xml:space="preserve">Челгашинская общеобразовательная школа </t>
  </si>
  <si>
    <t>Виктория Быкова</t>
  </si>
  <si>
    <t>Ирназар Эльдар</t>
  </si>
  <si>
    <t>Силантьевская общее образовательная</t>
  </si>
  <si>
    <t>Есмурзин Нурхан</t>
  </si>
  <si>
    <t>общеобразовательная школа №10</t>
  </si>
  <si>
    <t xml:space="preserve">Охроменко Ксения </t>
  </si>
  <si>
    <t xml:space="preserve">Школа- лицей имени Абая </t>
  </si>
  <si>
    <t>Калиева Аида</t>
  </si>
  <si>
    <t>Дрягин Артем</t>
  </si>
  <si>
    <t>Мендыкаринский</t>
  </si>
  <si>
    <t>Архиповская ООШ</t>
  </si>
  <si>
    <t>Раимова Гульбахыт</t>
  </si>
  <si>
    <t>школа-лицей имени Абая</t>
  </si>
  <si>
    <t>русский язык</t>
  </si>
  <si>
    <t xml:space="preserve">Тюрина Виктория </t>
  </si>
  <si>
    <t>Имени И.Я Сьянова</t>
  </si>
  <si>
    <t xml:space="preserve">Амерканов Назар </t>
  </si>
  <si>
    <t xml:space="preserve">Костанайский </t>
  </si>
  <si>
    <t xml:space="preserve">Камыстинская общеобразовательная школа акимата Камыстинского района </t>
  </si>
  <si>
    <t>Казахстан</t>
  </si>
  <si>
    <t>Жакупова Даяна</t>
  </si>
  <si>
    <t>КГУ "Пресногорьковская общеобразовательная школа"</t>
  </si>
  <si>
    <t xml:space="preserve">Фаут Анастасия </t>
  </si>
  <si>
    <t>Общеобразовательная школа №1</t>
  </si>
  <si>
    <t xml:space="preserve">Мохов Дмитрий </t>
  </si>
  <si>
    <t>Сиянова</t>
  </si>
  <si>
    <t>Симонова Юлия</t>
  </si>
  <si>
    <t xml:space="preserve">Сьянова </t>
  </si>
  <si>
    <t xml:space="preserve">Гетце Алексей </t>
  </si>
  <si>
    <t>Лицей имени Абая</t>
  </si>
  <si>
    <t xml:space="preserve">Фирсова Ольга </t>
  </si>
  <si>
    <t>Егоров Данил</t>
  </si>
  <si>
    <t>имени И.Я.Сьянова</t>
  </si>
  <si>
    <t xml:space="preserve">Даулбаева Дильназ </t>
  </si>
  <si>
    <t>"Челгашинская средняя школа"</t>
  </si>
  <si>
    <t>Шарафеева Ясмина</t>
  </si>
  <si>
    <t xml:space="preserve">Аулиекольская общеобразовательная школа имени И.Я.Сьянова </t>
  </si>
  <si>
    <t>Нуржанов Мансур</t>
  </si>
  <si>
    <t>Камыстинская ООШ №1</t>
  </si>
  <si>
    <t>Силантьевская ОШ</t>
  </si>
  <si>
    <t xml:space="preserve">Иващенко Илья </t>
  </si>
  <si>
    <t xml:space="preserve">Силантиевская </t>
  </si>
  <si>
    <t xml:space="preserve">Саруаров Жаслан </t>
  </si>
  <si>
    <t>Омаров Алихан</t>
  </si>
  <si>
    <t>Школа- лицей имени Абая</t>
  </si>
  <si>
    <t>Бычин Карим</t>
  </si>
  <si>
    <t>Житикаринский</t>
  </si>
  <si>
    <t>Лицей им.Абая №3</t>
  </si>
  <si>
    <t>Акылбекова Іңкәр</t>
  </si>
  <si>
    <t>Карасуский</t>
  </si>
  <si>
    <t>КГУ Челгашинская общеобразовательная школа</t>
  </si>
  <si>
    <t>Мальцев георгиц</t>
  </si>
  <si>
    <t>Гимназия номер 21</t>
  </si>
  <si>
    <t>Кучинскас Виктор</t>
  </si>
  <si>
    <t xml:space="preserve">ОШ им. И.Я.Сьянова </t>
  </si>
  <si>
    <t>Сахно Глеб</t>
  </si>
  <si>
    <t>Обще образавательная √1</t>
  </si>
  <si>
    <t>Аргимбекова Адель</t>
  </si>
  <si>
    <t>КГУ школа-лицей имени Абая</t>
  </si>
  <si>
    <t>Тарасенко Виталина</t>
  </si>
  <si>
    <t>Общеобразовательная школа имени Б. Майлина</t>
  </si>
  <si>
    <t xml:space="preserve">Джаран Арина </t>
  </si>
  <si>
    <t xml:space="preserve">Силантьека </t>
  </si>
  <si>
    <t xml:space="preserve">Ибраева Альбина </t>
  </si>
  <si>
    <t>КГУ Общеобразовательная школа им Б. Майлина</t>
  </si>
  <si>
    <t xml:space="preserve">Каменева Виктория </t>
  </si>
  <si>
    <t xml:space="preserve">Силантьевская средняя </t>
  </si>
  <si>
    <t>Ерохин Егор</t>
  </si>
  <si>
    <t>КГУ "Притобольская осш"</t>
  </si>
  <si>
    <t>Анискин Валерий</t>
  </si>
  <si>
    <t>Димитровская общеобразовательная школа</t>
  </si>
  <si>
    <t xml:space="preserve">Антипина Маргарита </t>
  </si>
  <si>
    <t xml:space="preserve"> №12 </t>
  </si>
  <si>
    <t>Ланг Даниэль</t>
  </si>
  <si>
    <t>Узункольская общеобразовательная школа #1</t>
  </si>
  <si>
    <t>Крайней Валерия</t>
  </si>
  <si>
    <t xml:space="preserve">КГУ Притобольская ОСШ </t>
  </si>
  <si>
    <t>Казмухамбетова Дария</t>
  </si>
  <si>
    <t xml:space="preserve">Болычев Александр </t>
  </si>
  <si>
    <t>КГУ Притобольская ОСШ</t>
  </si>
  <si>
    <t xml:space="preserve">Школьная 22 </t>
  </si>
  <si>
    <t xml:space="preserve">Испергенов Даниал </t>
  </si>
  <si>
    <t xml:space="preserve">Корогода Валерия </t>
  </si>
  <si>
    <t xml:space="preserve">Притобольска ОСШ </t>
  </si>
  <si>
    <t>Алантьева Ульяна</t>
  </si>
  <si>
    <t>Әділхан Аружан</t>
  </si>
  <si>
    <t xml:space="preserve">Мұса Шожанов атындағы #2 жалпы білім беретін мектебі </t>
  </si>
  <si>
    <t>Мартыненко Никита</t>
  </si>
  <si>
    <t>Лешко Артем</t>
  </si>
  <si>
    <t xml:space="preserve">Болычев Юрий </t>
  </si>
  <si>
    <t>Школьная 22</t>
  </si>
  <si>
    <t>Акмурзина Дарина</t>
  </si>
  <si>
    <t>Мегеря Антон</t>
  </si>
  <si>
    <t>Силантьевская Общеобразовательная школа</t>
  </si>
  <si>
    <t xml:space="preserve">Белич Ульяна </t>
  </si>
  <si>
    <t>Лицей номер 4</t>
  </si>
  <si>
    <t xml:space="preserve">Катя Алекперова </t>
  </si>
  <si>
    <t xml:space="preserve">Дикетаева Дарина </t>
  </si>
  <si>
    <t>№12</t>
  </si>
  <si>
    <t>Краснокордонская ОШ</t>
  </si>
  <si>
    <t>Сайферт Вадим</t>
  </si>
  <si>
    <t>Засинец Валерия</t>
  </si>
  <si>
    <t>Гасникова Лия</t>
  </si>
  <si>
    <t xml:space="preserve">Исмухамбетова Алтынай </t>
  </si>
  <si>
    <t>Мышковец Костя</t>
  </si>
  <si>
    <t>ТОШ</t>
  </si>
  <si>
    <t xml:space="preserve">Заплатинская Ксения </t>
  </si>
  <si>
    <t>КГУ "Бауманская основная средняя школа"</t>
  </si>
  <si>
    <t>Бегалинова Адия</t>
  </si>
  <si>
    <t>Школа №12</t>
  </si>
  <si>
    <t>гимназия 21</t>
  </si>
  <si>
    <t>Жук Софья</t>
  </si>
  <si>
    <t>Лаврентьев Влад</t>
  </si>
  <si>
    <t>№1</t>
  </si>
  <si>
    <t xml:space="preserve">Якубенко Анастасия </t>
  </si>
  <si>
    <t xml:space="preserve">Калинина яна </t>
  </si>
  <si>
    <t>№1 Заречный орта мектебі</t>
  </si>
  <si>
    <t xml:space="preserve">Алтымбаева Дарина </t>
  </si>
  <si>
    <t xml:space="preserve">Холод Виктория </t>
  </si>
  <si>
    <t>Алтынсаринский</t>
  </si>
  <si>
    <t>Силантьевская О.Ш</t>
  </si>
  <si>
    <t>Газиз Арлан</t>
  </si>
  <si>
    <t>Николай Захар</t>
  </si>
  <si>
    <t>КООШ №1</t>
  </si>
  <si>
    <t xml:space="preserve">Константинова Елизавета </t>
  </si>
  <si>
    <t xml:space="preserve">Алешинская осш </t>
  </si>
  <si>
    <t>Есенаманова Екатерина</t>
  </si>
  <si>
    <t xml:space="preserve">Шишминцева  Юнона </t>
  </si>
  <si>
    <t xml:space="preserve">Цырба София </t>
  </si>
  <si>
    <t>Маймаков Ансар</t>
  </si>
  <si>
    <t>Сильнатьевская ОШ</t>
  </si>
  <si>
    <t xml:space="preserve">Бушкина Дарья </t>
  </si>
  <si>
    <t xml:space="preserve">Б. Майлина </t>
  </si>
  <si>
    <t>Б. Майлина</t>
  </si>
  <si>
    <t xml:space="preserve">Шевченко Кристина </t>
  </si>
  <si>
    <t xml:space="preserve">Тимирязевская общеобразовательная школа </t>
  </si>
  <si>
    <t xml:space="preserve">Гаврилова Валерия </t>
  </si>
  <si>
    <t>Тимирязевская общеобразовательная школа</t>
  </si>
  <si>
    <t xml:space="preserve">Кауканова Дана </t>
  </si>
  <si>
    <t xml:space="preserve">Общеобразовательная школа имени Бейимбет Майлина </t>
  </si>
  <si>
    <t>Махвиладзе София</t>
  </si>
  <si>
    <t>Камыстинская школа №1</t>
  </si>
  <si>
    <t>Симбаев Еркен</t>
  </si>
  <si>
    <t>Сарыкольский район</t>
  </si>
  <si>
    <t>Утепова Адель</t>
  </si>
  <si>
    <t xml:space="preserve">Аскерова Агата </t>
  </si>
  <si>
    <t>Район Б. Майлина</t>
  </si>
  <si>
    <t xml:space="preserve"> школа им. Б. Майлина</t>
  </si>
  <si>
    <t>Жақсыбек Абай</t>
  </si>
  <si>
    <t xml:space="preserve">Кушерова Жасмина </t>
  </si>
  <si>
    <t xml:space="preserve">КГУ Железнодорожная общеобразовательная школа </t>
  </si>
  <si>
    <t>Нигматулин Андрей</t>
  </si>
  <si>
    <t>Узункольский Обшеобразовательная школа номер 1</t>
  </si>
  <si>
    <t>Адис Абелев</t>
  </si>
  <si>
    <t>Узункольская Общеобразовательная Школа N1</t>
  </si>
  <si>
    <t>Бердыбай Нурзат</t>
  </si>
  <si>
    <t>История Казахстана</t>
  </si>
  <si>
    <t>Митак Александра</t>
  </si>
  <si>
    <t>ООШ им.Б.Майлина</t>
  </si>
  <si>
    <t xml:space="preserve">Безродняя Ксения </t>
  </si>
  <si>
    <t>Узункольская Общеобразовательная школа 1</t>
  </si>
  <si>
    <t xml:space="preserve">Транда Иван </t>
  </si>
  <si>
    <t>Имени Б.Майлина</t>
  </si>
  <si>
    <t>Аристанбаева Асия</t>
  </si>
  <si>
    <t>Узункольская общеобразовательная школа N1</t>
  </si>
  <si>
    <t xml:space="preserve">Махина Аяна </t>
  </si>
  <si>
    <t>Узункольская общеобразовательная школа №1</t>
  </si>
  <si>
    <t xml:space="preserve">Жарикова Дарья </t>
  </si>
  <si>
    <t>Железнодорожная</t>
  </si>
  <si>
    <t xml:space="preserve">История Казахстана </t>
  </si>
  <si>
    <t xml:space="preserve">Вдовина Анастасия </t>
  </si>
  <si>
    <t xml:space="preserve">Денисовский </t>
  </si>
  <si>
    <t>КГУ Зааятская основная средняя школа</t>
  </si>
  <si>
    <t xml:space="preserve">Дрейт Полина </t>
  </si>
  <si>
    <t xml:space="preserve">КГУ Зааятская основная средняя школа </t>
  </si>
  <si>
    <t xml:space="preserve">Румянцева Анастасия </t>
  </si>
  <si>
    <t>Диасұлы Мансұр</t>
  </si>
  <si>
    <t xml:space="preserve">Байкунов Саян </t>
  </si>
  <si>
    <t xml:space="preserve">Урицкая школа-лицей </t>
  </si>
  <si>
    <t xml:space="preserve">Мартыненко Даниил </t>
  </si>
  <si>
    <t>Ушл</t>
  </si>
  <si>
    <t xml:space="preserve">Швец Андрей </t>
  </si>
  <si>
    <t>Общеобразовательная школа имени Б.Майлина</t>
  </si>
  <si>
    <t>Кудабаева Даяна</t>
  </si>
  <si>
    <t>Денисовский</t>
  </si>
  <si>
    <t>Перелескинская общеобразовательная школа</t>
  </si>
  <si>
    <t>Аласкар Вероника</t>
  </si>
  <si>
    <t>Кушмурунская общеобразовательная школа N2</t>
  </si>
  <si>
    <t>Қалынбай Нұрғиса</t>
  </si>
  <si>
    <t>Кадырбаева Ханшайым</t>
  </si>
  <si>
    <t>Камыстинский район</t>
  </si>
  <si>
    <t>Алтынсаринская общеобразовательная школа</t>
  </si>
  <si>
    <t>Попова софия</t>
  </si>
  <si>
    <t>Челгашинская</t>
  </si>
  <si>
    <t>КГУ "Общеобразовательная школа им.Б.Майлина"</t>
  </si>
  <si>
    <t xml:space="preserve">Слесаренко Анастасия </t>
  </si>
  <si>
    <t>Лескин Артем</t>
  </si>
  <si>
    <t xml:space="preserve">Яндуткин Артём </t>
  </si>
  <si>
    <t>Лицея номер 4</t>
  </si>
  <si>
    <t xml:space="preserve">Андрейковец Дарья </t>
  </si>
  <si>
    <t xml:space="preserve">Коренчук Валерия </t>
  </si>
  <si>
    <t>Школа-лицей номер 4</t>
  </si>
  <si>
    <t>Аймагамбет Алдияр</t>
  </si>
  <si>
    <t xml:space="preserve">ОШ имени Максима Горького </t>
  </si>
  <si>
    <t xml:space="preserve">Апанасенко Виолетта </t>
  </si>
  <si>
    <t>Исмухамбетов Алан</t>
  </si>
  <si>
    <t xml:space="preserve">Антихович Олеся </t>
  </si>
  <si>
    <t xml:space="preserve">Урицкая школа-лицея </t>
  </si>
  <si>
    <t xml:space="preserve">Кизин Пётр </t>
  </si>
  <si>
    <t>Общеобразовательная</t>
  </si>
  <si>
    <t>На Русскои</t>
  </si>
  <si>
    <t xml:space="preserve">Исаева Айлана </t>
  </si>
  <si>
    <t xml:space="preserve">Урицкая школа лицей </t>
  </si>
  <si>
    <t>Баган Арсений</t>
  </si>
  <si>
    <t>Асенкритовская</t>
  </si>
  <si>
    <t>Күмісбек Райымбек</t>
  </si>
  <si>
    <t>Смыкова Ника</t>
  </si>
  <si>
    <t>Урицкая школа лицей</t>
  </si>
  <si>
    <t xml:space="preserve">Антощук Виктория </t>
  </si>
  <si>
    <t xml:space="preserve">Шакаева Дания </t>
  </si>
  <si>
    <t xml:space="preserve">Юруть Александр </t>
  </si>
  <si>
    <t>Урицкая школа-лицей</t>
  </si>
  <si>
    <t xml:space="preserve">Шморгунова Виктория </t>
  </si>
  <si>
    <t xml:space="preserve">Лицей номер 4 </t>
  </si>
  <si>
    <t>Иликенова Бибигуль</t>
  </si>
  <si>
    <t>лицей 4</t>
  </si>
  <si>
    <t>Балташ Амира</t>
  </si>
  <si>
    <t xml:space="preserve">Урицкая школа - лицей </t>
  </si>
  <si>
    <t>Қалдыбек Мейіржан</t>
  </si>
  <si>
    <t>Бачурина Виктория</t>
  </si>
  <si>
    <t>Федоровский</t>
  </si>
  <si>
    <t>Кенаральская школа</t>
  </si>
  <si>
    <t xml:space="preserve">Ашимова Нармина </t>
  </si>
  <si>
    <t xml:space="preserve">Алим Мирас </t>
  </si>
  <si>
    <t xml:space="preserve">Школа-лицея номер4 </t>
  </si>
  <si>
    <t xml:space="preserve">Сафин Равиль </t>
  </si>
  <si>
    <t xml:space="preserve">Пресногорьковка </t>
  </si>
  <si>
    <t>Шутков Максим</t>
  </si>
  <si>
    <t>Кенаральская ООШ</t>
  </si>
  <si>
    <t>Тишина Элина</t>
  </si>
  <si>
    <t>Пресногорьковская ООШ</t>
  </si>
  <si>
    <t xml:space="preserve">Кенжибаев Семён </t>
  </si>
  <si>
    <t xml:space="preserve">Косаральская средняя школа </t>
  </si>
  <si>
    <t xml:space="preserve">Рамазан Айсара </t>
  </si>
  <si>
    <t>Амангельдинский</t>
  </si>
  <si>
    <t>КГУ"Общеобразовательная школа имени А.Нурманова"</t>
  </si>
  <si>
    <t xml:space="preserve">Томская Кристина </t>
  </si>
  <si>
    <t xml:space="preserve">Пресногорьковская Общеобразовательная школа </t>
  </si>
  <si>
    <t xml:space="preserve">Бекмагамбетова Диана </t>
  </si>
  <si>
    <t>Анцупова Валерия</t>
  </si>
  <si>
    <t>лицей №4</t>
  </si>
  <si>
    <t xml:space="preserve">Дешкина Елизавета </t>
  </si>
  <si>
    <t>КГУ "Общеобразовательная школа №10"</t>
  </si>
  <si>
    <t>Асташова Арина</t>
  </si>
  <si>
    <t>КООШ</t>
  </si>
  <si>
    <t>Сапабек Елнур</t>
  </si>
  <si>
    <t>Волкогон Артем</t>
  </si>
  <si>
    <t xml:space="preserve">Зайцев Максим </t>
  </si>
  <si>
    <t>Пресногорьковская</t>
  </si>
  <si>
    <t xml:space="preserve">Томская Алина </t>
  </si>
  <si>
    <t xml:space="preserve">Пресногорьковская общеобразовательная школа </t>
  </si>
  <si>
    <t>Можина Елена</t>
  </si>
  <si>
    <t xml:space="preserve">Пресногорьковская </t>
  </si>
  <si>
    <t xml:space="preserve">Бирали Жанел </t>
  </si>
  <si>
    <t>А. Нурманов</t>
  </si>
  <si>
    <t>Король Варвара</t>
  </si>
  <si>
    <t xml:space="preserve">Добрыднев Николай </t>
  </si>
  <si>
    <t xml:space="preserve">Кенаральская </t>
  </si>
  <si>
    <t xml:space="preserve">Казтаев Ардин </t>
  </si>
  <si>
    <t xml:space="preserve">Лицей 4 </t>
  </si>
  <si>
    <t>Сагидаткызы Аяжан</t>
  </si>
  <si>
    <t>А Нурманова</t>
  </si>
  <si>
    <t>Русски</t>
  </si>
  <si>
    <t>Важенников Дмитрий</t>
  </si>
  <si>
    <t>Федоровский район</t>
  </si>
  <si>
    <t xml:space="preserve">Кенаральская ОШ </t>
  </si>
  <si>
    <t>Усскмй</t>
  </si>
  <si>
    <t xml:space="preserve">Советханова Нуржайна </t>
  </si>
  <si>
    <t xml:space="preserve">Шкала №4 лицей </t>
  </si>
  <si>
    <t>Кнопс Элина</t>
  </si>
  <si>
    <t>Школа-лицей №4</t>
  </si>
  <si>
    <t xml:space="preserve">Жусуф жанболат </t>
  </si>
  <si>
    <t xml:space="preserve">Общеобразовательная школа 10 </t>
  </si>
  <si>
    <t>Комарских Маргарита</t>
  </si>
  <si>
    <t>Школа-лицеи номер 4</t>
  </si>
  <si>
    <t>Узункольская обещобразовательная школа #1</t>
  </si>
  <si>
    <t xml:space="preserve">Малимон Никита </t>
  </si>
  <si>
    <t xml:space="preserve">ОШ Им н.Островского </t>
  </si>
  <si>
    <t xml:space="preserve">Ромашин Лукьян </t>
  </si>
  <si>
    <t>Аманкарагайская О.Ш имени.Н. Островского</t>
  </si>
  <si>
    <t xml:space="preserve">Лукьянова Лариса </t>
  </si>
  <si>
    <t>Пресногорьковская Общеобразовательная</t>
  </si>
  <si>
    <t xml:space="preserve">Погребняк Артур </t>
  </si>
  <si>
    <t xml:space="preserve">Надеждинская основная средняя школа </t>
  </si>
  <si>
    <t xml:space="preserve">Хамрокулов Абдуазиз </t>
  </si>
  <si>
    <t>Общеобразовательная школа номер 1</t>
  </si>
  <si>
    <t xml:space="preserve">Емельянова Серафима </t>
  </si>
  <si>
    <t>Пресногорьковская ОШ</t>
  </si>
  <si>
    <t>Сулейменова Саида</t>
  </si>
  <si>
    <t>Бекмухамбетова Любовь</t>
  </si>
  <si>
    <t xml:space="preserve">Боровская областная санаторная школа-интернат </t>
  </si>
  <si>
    <t xml:space="preserve">Кинжибаев Нияз </t>
  </si>
  <si>
    <t>ОШ 1</t>
  </si>
  <si>
    <t>Кайырбеков Нурислам</t>
  </si>
  <si>
    <t xml:space="preserve">Реннер Эмилия </t>
  </si>
  <si>
    <t xml:space="preserve">Аулиекольский </t>
  </si>
  <si>
    <t xml:space="preserve">ОШ имени Николая Островского </t>
  </si>
  <si>
    <t xml:space="preserve">Абдыкеримов Алмат </t>
  </si>
  <si>
    <t>Бритнер Ирина</t>
  </si>
  <si>
    <t>ОШ №1</t>
  </si>
  <si>
    <t xml:space="preserve">Русский  </t>
  </si>
  <si>
    <t>Николаева Мирослава</t>
  </si>
  <si>
    <t xml:space="preserve">Михайловская общеобразовательная школа </t>
  </si>
  <si>
    <t>Нурханова Карина</t>
  </si>
  <si>
    <t>Сосновская ООШ</t>
  </si>
  <si>
    <t xml:space="preserve">Кульбаев Айзар </t>
  </si>
  <si>
    <t>КГУ «Общеобразовательная школа 1 отдела образования города Лисаковска»</t>
  </si>
  <si>
    <t>черныш карина</t>
  </si>
  <si>
    <t>поесногорьковская</t>
  </si>
  <si>
    <t xml:space="preserve">Бусько Максим </t>
  </si>
  <si>
    <t>ОСШ</t>
  </si>
  <si>
    <t>Бобрешова Валерия</t>
  </si>
  <si>
    <t xml:space="preserve">Сидорова лида </t>
  </si>
  <si>
    <t>Надеждинская ОШС</t>
  </si>
  <si>
    <t xml:space="preserve">Плетнев Артем </t>
  </si>
  <si>
    <t xml:space="preserve">Надеждинская ОСШ </t>
  </si>
  <si>
    <t xml:space="preserve">Бекентаева Адия </t>
  </si>
  <si>
    <t>Люба Кольцова</t>
  </si>
  <si>
    <t>Пресногорьковская общеобразовательная школа</t>
  </si>
  <si>
    <t>Саданов Кайсар</t>
  </si>
  <si>
    <t>КГУ Железнодорожная общеобразовательная школа</t>
  </si>
  <si>
    <t xml:space="preserve">Аралкина Алёна </t>
  </si>
  <si>
    <t>Надежда О.С.Ш</t>
  </si>
  <si>
    <t>Джафаров Фаган</t>
  </si>
  <si>
    <t>ПресноГорьковская общеобразовательный школа</t>
  </si>
  <si>
    <t>Аракелян Карен</t>
  </si>
  <si>
    <t>Надеждинская основная средняя школа</t>
  </si>
  <si>
    <t>Чубюк Руссалина</t>
  </si>
  <si>
    <t xml:space="preserve">Амантай Айлун </t>
  </si>
  <si>
    <t xml:space="preserve">Кенаральская общеобразовательная </t>
  </si>
  <si>
    <t>Ефименко Дарья</t>
  </si>
  <si>
    <t>Узункольская общеобразовательная № 1</t>
  </si>
  <si>
    <t>Карабалыкский</t>
  </si>
  <si>
    <t>Алимбаев Расул</t>
  </si>
  <si>
    <t xml:space="preserve"> КГУ Желенодорожная общеобразовательная школа</t>
  </si>
  <si>
    <t xml:space="preserve">Бурак Богдан </t>
  </si>
  <si>
    <t xml:space="preserve">КГУ Кенаральская ОШ </t>
  </si>
  <si>
    <t xml:space="preserve">Щербинин Артур </t>
  </si>
  <si>
    <t>Им. Н.островского</t>
  </si>
  <si>
    <t>Юра шкшканов</t>
  </si>
  <si>
    <t>Аманкарагайская Ош н</t>
  </si>
  <si>
    <t xml:space="preserve">Шиляев роман </t>
  </si>
  <si>
    <t xml:space="preserve">Аулеикольский район </t>
  </si>
  <si>
    <t>Смиж Рамис</t>
  </si>
  <si>
    <t xml:space="preserve">Аманкарагайская О.Ш им Н . Островского </t>
  </si>
  <si>
    <t xml:space="preserve">Трякина Мариям </t>
  </si>
  <si>
    <t>имени Н.Островского Аманкарагайская о.ш.</t>
  </si>
  <si>
    <t>РУССКИЙ</t>
  </si>
  <si>
    <t xml:space="preserve">Семёнова Ксения </t>
  </si>
  <si>
    <t>ОШ.имени .Н.Островского</t>
  </si>
  <si>
    <t xml:space="preserve">Ткаченко Дарья </t>
  </si>
  <si>
    <t>Имени Н.Островского</t>
  </si>
  <si>
    <t>Шпис Кирилл</t>
  </si>
  <si>
    <t>Красноармейская основная средняя школа</t>
  </si>
  <si>
    <t>Абишев Алмаз</t>
  </si>
  <si>
    <t>КГУ "Фёдоровская общеобразовательная школа"</t>
  </si>
  <si>
    <t xml:space="preserve">Дюгаева Мадина </t>
  </si>
  <si>
    <t>КГУ Кенеральская Общеобразовательная</t>
  </si>
  <si>
    <t xml:space="preserve">Русские </t>
  </si>
  <si>
    <t>Мусина Айдана</t>
  </si>
  <si>
    <t xml:space="preserve">Махмутова Жансая </t>
  </si>
  <si>
    <t>Кенаральская общеобразовательная школа</t>
  </si>
  <si>
    <t xml:space="preserve">Коваленко Матвей </t>
  </si>
  <si>
    <t>Жумагулова Айнура</t>
  </si>
  <si>
    <t>Ильичевская</t>
  </si>
  <si>
    <t>Черкас Данил</t>
  </si>
  <si>
    <t xml:space="preserve">Арманкызы сезім </t>
  </si>
  <si>
    <t xml:space="preserve">Пресногорьвкоская </t>
  </si>
  <si>
    <t>Федоров Сергей</t>
  </si>
  <si>
    <t>Ушаковская основная средняя школа</t>
  </si>
  <si>
    <t>Куртеева Надежда</t>
  </si>
  <si>
    <t xml:space="preserve">Харитонова Василиса </t>
  </si>
  <si>
    <t xml:space="preserve">Сосновская общеобразовательная школа </t>
  </si>
  <si>
    <t>Губанов Владислав</t>
  </si>
  <si>
    <t xml:space="preserve">Виноградов Артём </t>
  </si>
  <si>
    <t>Бунхоев Абдул-Малик</t>
  </si>
  <si>
    <t>Каиржан Улан</t>
  </si>
  <si>
    <t>Апальков Сергей</t>
  </si>
  <si>
    <t>Коваль Дарья</t>
  </si>
  <si>
    <t>Сосновская средне общеобразовательная школа</t>
  </si>
  <si>
    <t>Черенев егор</t>
  </si>
  <si>
    <t xml:space="preserve">Преснегорьковская </t>
  </si>
  <si>
    <t>Егоршин Дмитрий</t>
  </si>
  <si>
    <t>Боровская областная санаторная школа-интернат</t>
  </si>
  <si>
    <t>Сулейменова Дана</t>
  </si>
  <si>
    <t xml:space="preserve">Карасуский </t>
  </si>
  <si>
    <t>Кувшинов Кирилл</t>
  </si>
  <si>
    <t>Надеждинская ОСШ</t>
  </si>
  <si>
    <t>Чуканова Анастасия</t>
  </si>
  <si>
    <t xml:space="preserve">Казарина Анастасия </t>
  </si>
  <si>
    <t xml:space="preserve">Кенаральская школа </t>
  </si>
  <si>
    <t xml:space="preserve">Могучая Арина </t>
  </si>
  <si>
    <t xml:space="preserve">Пресногорьковская общеобразовательная </t>
  </si>
  <si>
    <t xml:space="preserve">История казахстана </t>
  </si>
  <si>
    <t>Кенаральская</t>
  </si>
  <si>
    <t xml:space="preserve">Шалгимбаев Саян </t>
  </si>
  <si>
    <t>Кенаральская общеобразовательная</t>
  </si>
  <si>
    <t xml:space="preserve">Кенжибаева Алёна </t>
  </si>
  <si>
    <t xml:space="preserve">Ергалиев Асан </t>
  </si>
  <si>
    <t>Мусин дима</t>
  </si>
  <si>
    <t>Ибраев Азат</t>
  </si>
  <si>
    <t>Общеобразовательная Кенаральская</t>
  </si>
  <si>
    <t>демковский тимур</t>
  </si>
  <si>
    <t>общеобразовательная номер 6</t>
  </si>
  <si>
    <t xml:space="preserve">Байтаков Ильяс </t>
  </si>
  <si>
    <t>Общеобразовательная школа номер 6</t>
  </si>
  <si>
    <t>Серый Данил</t>
  </si>
  <si>
    <t>КГУ «Жаныспайская основная средняя школа отдела образования Карасуского района» Управления образования акимата Костанайской области</t>
  </si>
  <si>
    <t>Квашнина Арина</t>
  </si>
  <si>
    <t xml:space="preserve">КГУ "Общеобразовательная школа имени Абая" </t>
  </si>
  <si>
    <t>Алпысбай Рамина</t>
  </si>
  <si>
    <t>Антипин Артем</t>
  </si>
  <si>
    <t>КГУ "Новоселовская основная средняя школа"</t>
  </si>
  <si>
    <t>Бердыбаев Алихан</t>
  </si>
  <si>
    <t>Боровская школа-гимназия имени Г.Жумабаева</t>
  </si>
  <si>
    <t>Курмыгина София</t>
  </si>
  <si>
    <t>Владыкинская основная средняя</t>
  </si>
  <si>
    <t>Росев Дмитрий</t>
  </si>
  <si>
    <t>Рахметов Рашид</t>
  </si>
  <si>
    <t>Султанбек Дилара</t>
  </si>
  <si>
    <t xml:space="preserve">рисский </t>
  </si>
  <si>
    <t>Долгих Денис</t>
  </si>
  <si>
    <t xml:space="preserve">Владыкинская основная средняя </t>
  </si>
  <si>
    <t>Рахметова Бахытгуль</t>
  </si>
  <si>
    <t>Извеков Артём</t>
  </si>
  <si>
    <t>Еслямов Санжар</t>
  </si>
  <si>
    <t xml:space="preserve">Боровская школа-гимназия имени Г.Жумабаева </t>
  </si>
  <si>
    <t>Момот Арсений</t>
  </si>
  <si>
    <t>Бычихина Таисия</t>
  </si>
  <si>
    <t xml:space="preserve">Успеновская ОШ </t>
  </si>
  <si>
    <t>Малярчук Егор</t>
  </si>
  <si>
    <t>Жалдама жалпы білім беретін мектебі</t>
  </si>
  <si>
    <t xml:space="preserve">Кибок Матвей </t>
  </si>
  <si>
    <t>Циватый Владислав</t>
  </si>
  <si>
    <t>Майская ОШ</t>
  </si>
  <si>
    <t>Казбаев Ансар</t>
  </si>
  <si>
    <t xml:space="preserve">Аршалинская </t>
  </si>
  <si>
    <t xml:space="preserve">Рубцов Евгений </t>
  </si>
  <si>
    <t>Ильичёвская ОШ</t>
  </si>
  <si>
    <t>Нурлыбаева Амина</t>
  </si>
  <si>
    <t xml:space="preserve">Иванов Иван </t>
  </si>
  <si>
    <t>Школа - лицей 4</t>
  </si>
  <si>
    <t>Тулендин Даниель</t>
  </si>
  <si>
    <t>г. Лисаковск</t>
  </si>
  <si>
    <t>КГУ "Общеобразовательная школа №6 отдела образования города Лисаковска" УОАКО</t>
  </si>
  <si>
    <t>Костина Елизавета</t>
  </si>
  <si>
    <t>Каменскуральская ООШ</t>
  </si>
  <si>
    <t>Тілектес Аяжан</t>
  </si>
  <si>
    <t>Амангельдинский район</t>
  </si>
  <si>
    <t>Жалдаминская общеобразовательная школа</t>
  </si>
  <si>
    <t>Гусев Виктор</t>
  </si>
  <si>
    <t>Успеновская ОШ</t>
  </si>
  <si>
    <t>Бердимбетова Рената</t>
  </si>
  <si>
    <t>Жаныспайская основная средняя школа</t>
  </si>
  <si>
    <t>Волошин Артур</t>
  </si>
  <si>
    <t>Кушнир Вероника</t>
  </si>
  <si>
    <t>г.Лисаковск</t>
  </si>
  <si>
    <t>КГУ "Общеобразовательная школа №6 отдела образования города Лисаковска"УОАКО</t>
  </si>
  <si>
    <t xml:space="preserve">Нурбекова Айнур </t>
  </si>
  <si>
    <t>Установкая ОШ</t>
  </si>
  <si>
    <t>Андреева Диана</t>
  </si>
  <si>
    <t xml:space="preserve">Шарафутдинова Аделина </t>
  </si>
  <si>
    <t>Адам Снежана</t>
  </si>
  <si>
    <t>Сосновская оош</t>
  </si>
  <si>
    <t>Иманберлина Асия</t>
  </si>
  <si>
    <t>КГУ "Карамырзинская ОШ "</t>
  </si>
  <si>
    <t>Телеубаев Арлан</t>
  </si>
  <si>
    <t xml:space="preserve">Квитка Максим </t>
  </si>
  <si>
    <t xml:space="preserve">Банковская общеобразовательная школа </t>
  </si>
  <si>
    <t xml:space="preserve">Аубакиров Чингиз </t>
  </si>
  <si>
    <t xml:space="preserve">Банновская обще оброзовательная </t>
  </si>
  <si>
    <t xml:space="preserve">Веселая Вероника </t>
  </si>
  <si>
    <t>Трынова Анастасия</t>
  </si>
  <si>
    <t>Гимназия</t>
  </si>
  <si>
    <t xml:space="preserve">Калдыбаев Жангир </t>
  </si>
  <si>
    <t>Алтынсаринская ООШ</t>
  </si>
  <si>
    <t>Ибраева Айнура</t>
  </si>
  <si>
    <t>КГУ Минская основная средняя школа</t>
  </si>
  <si>
    <t>Вебер Евгения</t>
  </si>
  <si>
    <t>Ильичевская ОШ</t>
  </si>
  <si>
    <t>Иванов Владислав</t>
  </si>
  <si>
    <t>Байкиджанова Ясмина</t>
  </si>
  <si>
    <t>Горбань Денис</t>
  </si>
  <si>
    <t xml:space="preserve">Школа- гимназия имени Султана Баймагамбетова </t>
  </si>
  <si>
    <t>Каратаев Ислам</t>
  </si>
  <si>
    <t xml:space="preserve">Таран Дмитрий </t>
  </si>
  <si>
    <t>ООШ№2</t>
  </si>
  <si>
    <t>Маслова Алина</t>
  </si>
  <si>
    <t>Имени султана Баймагамбетова</t>
  </si>
  <si>
    <t>Зеленко Элина</t>
  </si>
  <si>
    <t xml:space="preserve">Аулиекольская школа гимназия имени Султана Баймагамбетова </t>
  </si>
  <si>
    <t xml:space="preserve">Жумабек Жанади </t>
  </si>
  <si>
    <t>Имени Султана Баймагамбетова</t>
  </si>
  <si>
    <t>Исманова Назым</t>
  </si>
  <si>
    <t>Шитвенкова Полина</t>
  </si>
  <si>
    <t xml:space="preserve">Капленко Аурика </t>
  </si>
  <si>
    <t>КГУ "Сосновская общеобразовательная школа отдела образования Мендыкаринского района" УОАКО</t>
  </si>
  <si>
    <t>Гриневич Артем</t>
  </si>
  <si>
    <t>Радонова Наталья</t>
  </si>
  <si>
    <t>Буллер Егор</t>
  </si>
  <si>
    <t>Общеобразовательная школа № 10</t>
  </si>
  <si>
    <t>Есергепов Алдияр</t>
  </si>
  <si>
    <t>Баранова Елизавета</t>
  </si>
  <si>
    <t># 10</t>
  </si>
  <si>
    <t>Нұржан Абылайхан</t>
  </si>
  <si>
    <t>Тагильская ОШ</t>
  </si>
  <si>
    <t xml:space="preserve">Тагильская ОШ </t>
  </si>
  <si>
    <t xml:space="preserve">Туктамышева Ульяна </t>
  </si>
  <si>
    <t xml:space="preserve">Амантоғай жалпы білім беретін мектебі </t>
  </si>
  <si>
    <t xml:space="preserve">Жүнісұлы Мейрамбек </t>
  </si>
  <si>
    <t>Ы.Алытынсарин атындағы мемлекеттік тілде оқытатын жалпы орта білім беретін мектебі.</t>
  </si>
  <si>
    <t>Мұратбек Нұрәли</t>
  </si>
  <si>
    <t>“Қ.Топаев атындағы ЖББМ”КММ-сі</t>
  </si>
  <si>
    <t>Ақуат Гүлдана</t>
  </si>
  <si>
    <t>“Қ.Топаев  ЖББМ” КММ-сі</t>
  </si>
  <si>
    <t>Мұхамеджан Әдемі</t>
  </si>
  <si>
    <t xml:space="preserve"> Қазақ тілі</t>
  </si>
  <si>
    <t xml:space="preserve">"Қ. Топев"ЖББМ" "КММ" </t>
  </si>
  <si>
    <t>Марат Айаоу</t>
  </si>
  <si>
    <t>К.Топаев</t>
  </si>
  <si>
    <t>Жумагази Арнур</t>
  </si>
  <si>
    <t>Қаражан. Топаев ЖББМ</t>
  </si>
  <si>
    <t>Иса нұржігіт</t>
  </si>
  <si>
    <t xml:space="preserve">Шоқан Уәлиханов атындағы жалпы білім беретін мектеп </t>
  </si>
  <si>
    <t xml:space="preserve">Албыспай Жанайым </t>
  </si>
  <si>
    <t>Ө. Сұлтанғазин атындағы ЖББМ</t>
  </si>
  <si>
    <t>Асыкат Жансезім</t>
  </si>
  <si>
    <t>Шоқан Уәлиханов атындағы Әулиекөл жалпы білім беретін мектеп</t>
  </si>
  <si>
    <t>Клышпаева Аружан</t>
  </si>
  <si>
    <t>Бағытжан Бағдаулет</t>
  </si>
  <si>
    <t>Ө.Сұлтанғазин</t>
  </si>
  <si>
    <t>Марат Адиль</t>
  </si>
  <si>
    <t>Кенжегулов Асет</t>
  </si>
  <si>
    <t xml:space="preserve">Алтынсаринская ООШ </t>
  </si>
  <si>
    <t xml:space="preserve">Мешітбай Асылбек </t>
  </si>
  <si>
    <t>Соснов негізгі мектебі</t>
  </si>
  <si>
    <t>Кабдырахманова Ажар</t>
  </si>
  <si>
    <t>Набережный ЖББМ</t>
  </si>
  <si>
    <t>Шерипбаев Құралбек</t>
  </si>
  <si>
    <t>Абдрахманова Нурай</t>
  </si>
  <si>
    <t>Жасбуынская общеобразовательная школа</t>
  </si>
  <si>
    <t>Райымбеков Бекжан</t>
  </si>
  <si>
    <t>Қ Топаев мектебі</t>
  </si>
  <si>
    <t>Ержан  Айару</t>
  </si>
  <si>
    <t>Абуова Акпейл</t>
  </si>
  <si>
    <t xml:space="preserve">Қ Топаев </t>
  </si>
  <si>
    <t>Сейдазым Айзере</t>
  </si>
  <si>
    <t>Ибатолла Жаннұр</t>
  </si>
  <si>
    <t>"А. Нұрманов атындағы жалпы білім беретін мектебі</t>
  </si>
  <si>
    <t>Сәтбаева Жанерке</t>
  </si>
  <si>
    <t>Жақсылық Үміт</t>
  </si>
  <si>
    <t>Ғ.Қайырбеков атындаңы жалпы білім беретін мектебі КММ</t>
  </si>
  <si>
    <t>Уахит Мұрагер Мұратұлы</t>
  </si>
  <si>
    <t>Туребаев Аскар</t>
  </si>
  <si>
    <t>Ы.Алтынсарин атындағы жббм мектебі</t>
  </si>
  <si>
    <t>Аханов Диас</t>
  </si>
  <si>
    <t>Жамбыл жалпы білім беретін мектебі</t>
  </si>
  <si>
    <t>Амантай Айару</t>
  </si>
  <si>
    <t>Рамазан Гүлсезім</t>
  </si>
  <si>
    <t>Ө.сұлтангазин атындағы ЖББМ</t>
  </si>
  <si>
    <t xml:space="preserve">Махметова Дильназ </t>
  </si>
  <si>
    <t>Бегалы Ұлпа</t>
  </si>
  <si>
    <t>Краснопресненская ООШ</t>
  </si>
  <si>
    <t>Тұрсынғалиев Жасұлан</t>
  </si>
  <si>
    <t>М. Дулатов</t>
  </si>
  <si>
    <t xml:space="preserve">Сабитбек Бекзат </t>
  </si>
  <si>
    <t xml:space="preserve">Мейрамбек Ақбөпе </t>
  </si>
  <si>
    <t>Уахит Мұрагер</t>
  </si>
  <si>
    <t>Міржақып Дулатов атындағы ЖББ мектебі</t>
  </si>
  <si>
    <t>Серікқызы Назерке</t>
  </si>
  <si>
    <t xml:space="preserve"> школа номер 11</t>
  </si>
  <si>
    <t>Жұмабек Дария</t>
  </si>
  <si>
    <t>Мағалбек Аружан</t>
  </si>
  <si>
    <t xml:space="preserve">Қазақстан тарихы </t>
  </si>
  <si>
    <t xml:space="preserve">Арғынтай Жания </t>
  </si>
  <si>
    <t xml:space="preserve">М. Дулатов </t>
  </si>
  <si>
    <t>"Тасты жалпы білім беретін мектебі" КММ</t>
  </si>
  <si>
    <t>Сәрсенғали Санжар</t>
  </si>
  <si>
    <t>Қалымжанов Данияр</t>
  </si>
  <si>
    <t>#1 Заречный ЖББМ</t>
  </si>
  <si>
    <t>Жумадилова Дария</t>
  </si>
  <si>
    <t>Бахытжанов Дархан</t>
  </si>
  <si>
    <t>Костанайский район</t>
  </si>
  <si>
    <t>Берік Калаулым</t>
  </si>
  <si>
    <t xml:space="preserve"> номер 1 Заречный ЖББМ</t>
  </si>
  <si>
    <t>Мырзаболат Дияр</t>
  </si>
  <si>
    <t>Жабағы Ақтілек</t>
  </si>
  <si>
    <t xml:space="preserve">Салеми Мағжан </t>
  </si>
  <si>
    <t>Бақытжан Нұрислам</t>
  </si>
  <si>
    <t>Немері 1 Заречный жбббм</t>
  </si>
  <si>
    <t xml:space="preserve">Әбілтай Жаслан </t>
  </si>
  <si>
    <t xml:space="preserve">Тасты жалпы білім беретін мектебі </t>
  </si>
  <si>
    <t xml:space="preserve">Әубәкір Амира </t>
  </si>
  <si>
    <t>Ержанова Жанайым</t>
  </si>
  <si>
    <t xml:space="preserve">Щербаковская  ОШ </t>
  </si>
  <si>
    <t xml:space="preserve">Қайрат Мирас </t>
  </si>
  <si>
    <t>номер 1 Заречный жббм</t>
  </si>
  <si>
    <t>Данкенова Анель</t>
  </si>
  <si>
    <t>№1 Зарченый ЖББМ</t>
  </si>
  <si>
    <t xml:space="preserve">Кулушпай Салахаддин </t>
  </si>
  <si>
    <t xml:space="preserve">Дәндібек Інжу </t>
  </si>
  <si>
    <t>№ 1 ЖББМ</t>
  </si>
  <si>
    <t>Каненов Нұрхан</t>
  </si>
  <si>
    <t xml:space="preserve">Илья Сиянов </t>
  </si>
  <si>
    <t xml:space="preserve">Нагашыбаева Тогжан </t>
  </si>
  <si>
    <t xml:space="preserve">И.Я сьянов </t>
  </si>
  <si>
    <t xml:space="preserve">Абударова Тоты </t>
  </si>
  <si>
    <t>№1 Заречная общеобразовательная школа</t>
  </si>
  <si>
    <t>Бейсенбек Тоғжан</t>
  </si>
  <si>
    <t>И.Сьянов атындағы Әулиекөл ЖББМ</t>
  </si>
  <si>
    <t>Багитжанов Бекзат</t>
  </si>
  <si>
    <t xml:space="preserve">И.Сьянов атындағы Әулиекөл ЖББМ </t>
  </si>
  <si>
    <t xml:space="preserve">Сағандық Нұрайым </t>
  </si>
  <si>
    <t>Майдабеков Ерасыл</t>
  </si>
  <si>
    <t>Абуова Акбота</t>
  </si>
  <si>
    <t xml:space="preserve">Илья Сьянова </t>
  </si>
  <si>
    <t xml:space="preserve">Суиеубаеаа Амина </t>
  </si>
  <si>
    <t>И.Я. Сьянов атындағы ЖББМ</t>
  </si>
  <si>
    <t>Досова Амира Маратқызы</t>
  </si>
  <si>
    <t>И.Сьянов</t>
  </si>
  <si>
    <t>Сұлтанбек Қарақат</t>
  </si>
  <si>
    <t>Акылбеков Руслан</t>
  </si>
  <si>
    <t>Илья.Сьянов №3</t>
  </si>
  <si>
    <t xml:space="preserve">Давлеткиреева Жанайым </t>
  </si>
  <si>
    <t>Казақ тілі</t>
  </si>
  <si>
    <t xml:space="preserve">Заречный ЖББМ </t>
  </si>
  <si>
    <t xml:space="preserve">Жумадил Зарина </t>
  </si>
  <si>
    <t>Оңғарбаев Мукағали</t>
  </si>
  <si>
    <t>Тлегенова Тойжан</t>
  </si>
  <si>
    <t xml:space="preserve">Қалдыбек Акнур </t>
  </si>
  <si>
    <t>ОШ ИМ.И.Я Сьянова</t>
  </si>
  <si>
    <t>Айдар Бағдат</t>
  </si>
  <si>
    <t>Туребаев Аскар Жайылханұлы</t>
  </si>
  <si>
    <t>1Заречный ЖББМ</t>
  </si>
  <si>
    <t>Күйбеш Аягөз</t>
  </si>
  <si>
    <t>Алгожин Бекзат</t>
  </si>
  <si>
    <t>ОШ им.И.Сьянова</t>
  </si>
  <si>
    <t xml:space="preserve">Абисова Жазира </t>
  </si>
  <si>
    <t>Казахски</t>
  </si>
  <si>
    <t xml:space="preserve">Маржан Нурахме </t>
  </si>
  <si>
    <t xml:space="preserve">Казанский </t>
  </si>
  <si>
    <t xml:space="preserve">Канапьянова Дильназ </t>
  </si>
  <si>
    <t xml:space="preserve">Кузин Илья </t>
  </si>
  <si>
    <t xml:space="preserve">Жарқынбек Данияр </t>
  </si>
  <si>
    <t xml:space="preserve">Төлеген Замира </t>
  </si>
  <si>
    <t xml:space="preserve">Қаби Санжар </t>
  </si>
  <si>
    <t xml:space="preserve">М . Дулатов </t>
  </si>
  <si>
    <t xml:space="preserve">Шайынғазы Нұрдана </t>
  </si>
  <si>
    <t xml:space="preserve">Аманғали Айзере </t>
  </si>
  <si>
    <t>Коаснопресненский ООШ</t>
  </si>
  <si>
    <t>Испулов Аян</t>
  </si>
  <si>
    <t>Оразбай Нұрислам</t>
  </si>
  <si>
    <t>казахсий</t>
  </si>
  <si>
    <t>Махметова Кәусар</t>
  </si>
  <si>
    <t>Ескендирова Дарина</t>
  </si>
  <si>
    <t xml:space="preserve">Абдрашов Дамир </t>
  </si>
  <si>
    <t>Тлеубергенова Таира</t>
  </si>
  <si>
    <t>Общеобразовательная школа 1</t>
  </si>
  <si>
    <t xml:space="preserve">Тюлебаева Альбина </t>
  </si>
  <si>
    <t xml:space="preserve">Сергеев Вова </t>
  </si>
  <si>
    <t xml:space="preserve">Кустанайская </t>
  </si>
  <si>
    <t>Андреев данил</t>
  </si>
  <si>
    <t>Краснопресненская</t>
  </si>
  <si>
    <t xml:space="preserve">Степаненко Артем </t>
  </si>
  <si>
    <t xml:space="preserve">Краснопресненская </t>
  </si>
  <si>
    <t xml:space="preserve">Шмельцер Полина </t>
  </si>
  <si>
    <t>Хусаинов Ердар</t>
  </si>
  <si>
    <t xml:space="preserve">Ахметова Дильназ </t>
  </si>
  <si>
    <t xml:space="preserve">Надеждинская Основная средняя школа </t>
  </si>
  <si>
    <t>Волкова Кристина</t>
  </si>
  <si>
    <t xml:space="preserve">Мозер Даниил </t>
  </si>
  <si>
    <t xml:space="preserve">Юдина Ксения </t>
  </si>
  <si>
    <t>ООШ им .Б.Майлина</t>
  </si>
  <si>
    <t xml:space="preserve">Дельдабеков Асанали </t>
  </si>
  <si>
    <t>ООШ имени Б. Майлина</t>
  </si>
  <si>
    <t xml:space="preserve">Соклолова Ксения </t>
  </si>
  <si>
    <t>Общеобразовательная школа им. Б.Майлина</t>
  </si>
  <si>
    <t xml:space="preserve">Сунцова Ксения </t>
  </si>
  <si>
    <t>КГУ «общеобразовательная школа номер 10»</t>
  </si>
  <si>
    <t xml:space="preserve">Кинжибаева Аруна </t>
  </si>
  <si>
    <t xml:space="preserve">Антоновская основная средняя </t>
  </si>
  <si>
    <t>Кожа Муратова Александра</t>
  </si>
  <si>
    <t>Кондратьева Алина</t>
  </si>
  <si>
    <t>Мичуринская</t>
  </si>
  <si>
    <t xml:space="preserve">Фирус Дарья </t>
  </si>
  <si>
    <t>ООШ Имени Б.Майлина</t>
  </si>
  <si>
    <t xml:space="preserve">Асанбаев Батырхан </t>
  </si>
  <si>
    <t xml:space="preserve">ООШ Имени Беймбет Майлина </t>
  </si>
  <si>
    <t xml:space="preserve">Шило Ксения </t>
  </si>
  <si>
    <t xml:space="preserve">Люкевич Артём </t>
  </si>
  <si>
    <t xml:space="preserve">Гимназия 21 </t>
  </si>
  <si>
    <t>Гимназия №21</t>
  </si>
  <si>
    <t>Белецкая Елизавета</t>
  </si>
  <si>
    <t>ООШ им. Б.Майлина</t>
  </si>
  <si>
    <t xml:space="preserve">Есентаев Рамазан </t>
  </si>
  <si>
    <t>Им. Б.Майлина</t>
  </si>
  <si>
    <t>Саенко Степан</t>
  </si>
  <si>
    <t>ООШ им Б.Майлина</t>
  </si>
  <si>
    <t>Шорохова Ульяна</t>
  </si>
  <si>
    <t xml:space="preserve">КГУ Целинная ОШ </t>
  </si>
  <si>
    <t xml:space="preserve">Аглямова Виолетта </t>
  </si>
  <si>
    <t xml:space="preserve">Нагар Полина </t>
  </si>
  <si>
    <t xml:space="preserve">София Мазаник </t>
  </si>
  <si>
    <t xml:space="preserve">Кулиева Ульяна </t>
  </si>
  <si>
    <t>КГУ "ОБЩЕОБРАЗОВАТЕЛЬНАЯ ШКОЛА ИМЕНИ Б.МАЙЛИНА ОТДЕЛА ОБРАЗОВАНИЯ РАЙОНА БЕИМБЕТА МАЙЛИНА" УПРАВЛЕНИЯ ОБРАЗОВАНИЯ АКИМАТА КОСТАНАЙСКОЙ ОБЛАСТИ</t>
  </si>
  <si>
    <t xml:space="preserve">Багнюк Виктория </t>
  </si>
  <si>
    <t>Городецкая Яна</t>
  </si>
  <si>
    <t xml:space="preserve">Новоселецкая Виктория </t>
  </si>
  <si>
    <t xml:space="preserve">О.О.Ш имени Б.Майлина </t>
  </si>
  <si>
    <t xml:space="preserve">Беккулина Дарина </t>
  </si>
  <si>
    <t xml:space="preserve">Сарманова Нурсулу </t>
  </si>
  <si>
    <t>О.О.Ш. им. Б. Майлина</t>
  </si>
  <si>
    <t xml:space="preserve">Фирсов Кирилл </t>
  </si>
  <si>
    <t>Общее образовательная школа имени Б.Майлина</t>
  </si>
  <si>
    <t xml:space="preserve">Тасова Айдана </t>
  </si>
  <si>
    <t xml:space="preserve">Ахметова Руфина </t>
  </si>
  <si>
    <t xml:space="preserve">Школа №12 </t>
  </si>
  <si>
    <t>Жакупов Айдын</t>
  </si>
  <si>
    <t>Повстюк Полина</t>
  </si>
  <si>
    <t>Введенская общеобразовательная</t>
  </si>
  <si>
    <t>Кузьмин Дмитрий</t>
  </si>
  <si>
    <t>ООШ им. Б. Майлина</t>
  </si>
  <si>
    <t xml:space="preserve">Гуря Владислав </t>
  </si>
  <si>
    <t>Силантьевская общеобразовательная школа</t>
  </si>
  <si>
    <t xml:space="preserve">Мануш Милана </t>
  </si>
  <si>
    <t xml:space="preserve">Ош Сьянова </t>
  </si>
  <si>
    <t xml:space="preserve">Поплавская Анастасия </t>
  </si>
  <si>
    <t xml:space="preserve">ООШ.имени.Б.Майлина </t>
  </si>
  <si>
    <t>Жауков Денис</t>
  </si>
  <si>
    <t xml:space="preserve">Добренькая Екатерина </t>
  </si>
  <si>
    <t>им Б.Майлина</t>
  </si>
  <si>
    <t xml:space="preserve">Макеев Рустем </t>
  </si>
  <si>
    <t xml:space="preserve">Мухамбетова Жазира </t>
  </si>
  <si>
    <t>Общеобразовательная школа 12</t>
  </si>
  <si>
    <t>ауезхан амир</t>
  </si>
  <si>
    <t>И.Сьянова</t>
  </si>
  <si>
    <t xml:space="preserve">Жумасов Даниал </t>
  </si>
  <si>
    <t xml:space="preserve">Мичуринская </t>
  </si>
  <si>
    <t xml:space="preserve"> </t>
  </si>
  <si>
    <t>Даулетбай Жанель</t>
  </si>
  <si>
    <t>УГУ Притобольская ОСШ</t>
  </si>
  <si>
    <t xml:space="preserve">Пономаренко Ярослав </t>
  </si>
  <si>
    <t xml:space="preserve">КГУ притобольская ОСШ </t>
  </si>
  <si>
    <t xml:space="preserve">Танатканова Аружан </t>
  </si>
  <si>
    <t>Силантевская ОШ</t>
  </si>
  <si>
    <t>Толепберген Ділназ</t>
  </si>
  <si>
    <t>ОШ им. И. Я Сьянова</t>
  </si>
  <si>
    <t>Нургалиев Тамерлан</t>
  </si>
  <si>
    <t xml:space="preserve">Павлишина Елизавета </t>
  </si>
  <si>
    <t>Школа 12</t>
  </si>
  <si>
    <t>Сайлаубай Инкара</t>
  </si>
  <si>
    <t>Школа Nº12</t>
  </si>
  <si>
    <t xml:space="preserve">Дильдаева Дильнас </t>
  </si>
  <si>
    <t>Канафина Аяна</t>
  </si>
  <si>
    <t xml:space="preserve">Евсеева Дарья </t>
  </si>
  <si>
    <t>№14 им. дм. Карбышева</t>
  </si>
  <si>
    <t>Кожатаева Амина</t>
  </si>
  <si>
    <t>Нуртазина Аиша</t>
  </si>
  <si>
    <t>№21</t>
  </si>
  <si>
    <t xml:space="preserve">Гурин Роман </t>
  </si>
  <si>
    <t>Общеобразовательная школа N12</t>
  </si>
  <si>
    <t xml:space="preserve">Андронов Александр </t>
  </si>
  <si>
    <t>Шефер Никита</t>
  </si>
  <si>
    <t>КГУ "Челгашинская общеобразовательная школа"</t>
  </si>
  <si>
    <t>Стоякова Ангелина</t>
  </si>
  <si>
    <t>общеобразовательная 12</t>
  </si>
  <si>
    <t xml:space="preserve">воскубенко вероника </t>
  </si>
  <si>
    <t xml:space="preserve">новоселовская </t>
  </si>
  <si>
    <t>Лукс Оксана</t>
  </si>
  <si>
    <t>Шаров Александр</t>
  </si>
  <si>
    <t>Аулиекольская школа имени И.Сьянова</t>
  </si>
  <si>
    <t>Кылышбай Дамир</t>
  </si>
  <si>
    <t>Табулова Армин</t>
  </si>
  <si>
    <t>1 Заречный ЖББМ</t>
  </si>
  <si>
    <t xml:space="preserve">Лысаков Егор </t>
  </si>
  <si>
    <t xml:space="preserve">Заречная школа-лицей </t>
  </si>
  <si>
    <t>КГУ "Целинная Общеобразовательная школа"</t>
  </si>
  <si>
    <t>Топчая Милана</t>
  </si>
  <si>
    <t xml:space="preserve">Болычева Ясмина </t>
  </si>
  <si>
    <t xml:space="preserve">Притобольская ОСШ </t>
  </si>
  <si>
    <t>Устьянцева Арина</t>
  </si>
  <si>
    <t xml:space="preserve">Марченко София </t>
  </si>
  <si>
    <t xml:space="preserve">Общеобразовательная школа №12 </t>
  </si>
  <si>
    <t xml:space="preserve">Тимирязевская Общеобразовательная </t>
  </si>
  <si>
    <t>Абдрахман Қуаныш</t>
  </si>
  <si>
    <t>КГУ "Краснокордонская общеобразовательная школа"</t>
  </si>
  <si>
    <t xml:space="preserve">Кривко Екатерина </t>
  </si>
  <si>
    <t xml:space="preserve">Обще образовательная школа имени И.Я.Сьянова </t>
  </si>
  <si>
    <t>Крестьянников Егор</t>
  </si>
  <si>
    <t>Бурлаков Константин</t>
  </si>
  <si>
    <t xml:space="preserve">Шишкина Эвилина </t>
  </si>
  <si>
    <t>КГУ "СИЛАНТЬЕВСКАЯ ОБЩЕОБРАЗОВАТЕЛЬНАЯ ШКОЛА ОТДЕЛА ОБРАЗОВАНИЯ АЛТЫНСАРИНСКОГО РАЙОНА"</t>
  </si>
  <si>
    <t>Климчик Ольги</t>
  </si>
  <si>
    <t>Гимназии 21</t>
  </si>
  <si>
    <t xml:space="preserve">Доненбаева Диана </t>
  </si>
  <si>
    <t xml:space="preserve">Рагозин Виктор </t>
  </si>
  <si>
    <t>Гребенькова Алина</t>
  </si>
  <si>
    <t>г.Рудный</t>
  </si>
  <si>
    <t>гимназия №21</t>
  </si>
  <si>
    <t xml:space="preserve">Якимова Ясмина </t>
  </si>
  <si>
    <t>Заречная школа-лицей</t>
  </si>
  <si>
    <t xml:space="preserve">Ахметова Эльвира </t>
  </si>
  <si>
    <t>Бурбаева Жамиля</t>
  </si>
  <si>
    <t>Щербаковская  ОШ</t>
  </si>
  <si>
    <t xml:space="preserve">Есмагамбетова Дарина </t>
  </si>
  <si>
    <t>Дельтай алина</t>
  </si>
  <si>
    <t>Кгу гимназия#21</t>
  </si>
  <si>
    <t>Байбуленко Милана</t>
  </si>
  <si>
    <t xml:space="preserve">Кудлай Андрей </t>
  </si>
  <si>
    <t xml:space="preserve">Им Сиянова </t>
  </si>
  <si>
    <t xml:space="preserve">Гришанина Диана </t>
  </si>
  <si>
    <t xml:space="preserve">Лебедева Мирраслава </t>
  </si>
  <si>
    <t xml:space="preserve">Калеева Шынар </t>
  </si>
  <si>
    <t>КГУ"Кенаральская общеобразовательная школа отдела образования Федоровского района Костанайской области"</t>
  </si>
  <si>
    <t xml:space="preserve">Штроболь Елизавета </t>
  </si>
  <si>
    <t>Успанова Дильназ</t>
  </si>
  <si>
    <t>номер 12</t>
  </si>
  <si>
    <t xml:space="preserve">Князькова Софья </t>
  </si>
  <si>
    <t xml:space="preserve">Юнкер Александра </t>
  </si>
  <si>
    <t xml:space="preserve">Кенаральская Общеобразовательная </t>
  </si>
  <si>
    <t xml:space="preserve">Кошкина Анжела </t>
  </si>
  <si>
    <t>И.Я. Сьянова</t>
  </si>
  <si>
    <t xml:space="preserve">Белкина маргарита </t>
  </si>
  <si>
    <t>Тулекенов Ильдениз</t>
  </si>
  <si>
    <t>Шмакова Яна</t>
  </si>
  <si>
    <t xml:space="preserve">Коноплёв Кирилл </t>
  </si>
  <si>
    <t>Амантаева Малика</t>
  </si>
  <si>
    <t>КГУ ГИМНАЗИЯ №21</t>
  </si>
  <si>
    <t>Корчаков Иван</t>
  </si>
  <si>
    <t xml:space="preserve">И.Я.Сьянова </t>
  </si>
  <si>
    <t xml:space="preserve">Коршукова Таисия </t>
  </si>
  <si>
    <t xml:space="preserve">КГУ Целинная Общеобразовательная школа </t>
  </si>
  <si>
    <t xml:space="preserve">Литвинова Виктория </t>
  </si>
  <si>
    <t xml:space="preserve">Дубинин Артём </t>
  </si>
  <si>
    <t xml:space="preserve">Жанбаев Денис </t>
  </si>
  <si>
    <t>КГУ КЕНАРАЛЬСКАЯ ОБЩЕОБРАЗОВАТЕЛЬНАЯ ШКОЛА"</t>
  </si>
  <si>
    <t>Тайпакова Дарина</t>
  </si>
  <si>
    <t>Тимирязевская общеобразовательная</t>
  </si>
  <si>
    <t>Мулкуланова Лейла</t>
  </si>
  <si>
    <t>Целинная Общеобразовательная</t>
  </si>
  <si>
    <t>Скирпичникова Кира</t>
  </si>
  <si>
    <t>Воробьёва Варвара</t>
  </si>
  <si>
    <t>Ильичевская общеобразовательная школа</t>
  </si>
  <si>
    <t xml:space="preserve">Оленберг Надежда </t>
  </si>
  <si>
    <t xml:space="preserve">Алешинская ОСШ </t>
  </si>
  <si>
    <t>Кусаинова Назгуль</t>
  </si>
  <si>
    <t>Кирьянова Богдана</t>
  </si>
  <si>
    <t xml:space="preserve">Целинная общеобразовательная школа </t>
  </si>
  <si>
    <t xml:space="preserve">Морозова Марина </t>
  </si>
  <si>
    <t>КГУ «Целинная общеобразовательна школа »</t>
  </si>
  <si>
    <t xml:space="preserve">Комарова Виолетта </t>
  </si>
  <si>
    <t>Кукаева Самира</t>
  </si>
  <si>
    <t>КГУ Тимирязевская Общеобразовательная школа</t>
  </si>
  <si>
    <t xml:space="preserve">Михнева Анастасия </t>
  </si>
  <si>
    <t xml:space="preserve">Тимирязевская Общеобразовательная школа </t>
  </si>
  <si>
    <t xml:space="preserve">Юсупова Арина </t>
  </si>
  <si>
    <t xml:space="preserve">Задорожный Максим </t>
  </si>
  <si>
    <t>N14 им.Д.Карбышева</t>
  </si>
  <si>
    <t>Бондаренко Кирилл</t>
  </si>
  <si>
    <t>№14</t>
  </si>
  <si>
    <t xml:space="preserve">Толимисов Арлан </t>
  </si>
  <si>
    <t>#14</t>
  </si>
  <si>
    <t>Утегенова Азиза</t>
  </si>
  <si>
    <t>Тмимирязевская общеобразовательная школа</t>
  </si>
  <si>
    <t xml:space="preserve">Колоница Ульяна </t>
  </si>
  <si>
    <t>Ловецких Аяна</t>
  </si>
  <si>
    <t>Ош #14</t>
  </si>
  <si>
    <t>Симбаева Дарига</t>
  </si>
  <si>
    <t>Иванова Варвара</t>
  </si>
  <si>
    <t>БШГ имени А.Чутаева</t>
  </si>
  <si>
    <t xml:space="preserve">Симашка Руслана </t>
  </si>
  <si>
    <t>Школа №14</t>
  </si>
  <si>
    <t>Фирсова Лаура</t>
  </si>
  <si>
    <t>Рачкова Кира</t>
  </si>
  <si>
    <t>дм. карбышева №14</t>
  </si>
  <si>
    <t xml:space="preserve">Мурыгина Мария </t>
  </si>
  <si>
    <t xml:space="preserve">Набережная общеобразовательная школа </t>
  </si>
  <si>
    <t xml:space="preserve">Ерденов Максим </t>
  </si>
  <si>
    <t>Первомайская школа</t>
  </si>
  <si>
    <t xml:space="preserve">Арыков Ерасыл </t>
  </si>
  <si>
    <t>Общеобразовательная первомайская школа школы</t>
  </si>
  <si>
    <t xml:space="preserve">Шестаков Ефим </t>
  </si>
  <si>
    <t xml:space="preserve">Саимов Серикжан </t>
  </si>
  <si>
    <t>Боровская Школа Гимназий Имени А.Чутаева</t>
  </si>
  <si>
    <t xml:space="preserve">Кызылыбасова Анель </t>
  </si>
  <si>
    <t xml:space="preserve">Саухимов Гани </t>
  </si>
  <si>
    <t xml:space="preserve">Пешковская общеобразовательная школа </t>
  </si>
  <si>
    <t>Токанова Дария</t>
  </si>
  <si>
    <t>КГУ "Общеобразовательная школа им.Б.Майлина""</t>
  </si>
  <si>
    <t>Баймурзин Таир</t>
  </si>
  <si>
    <t>Токанов Кайыржан</t>
  </si>
  <si>
    <t xml:space="preserve">Ахтамова Сабина </t>
  </si>
  <si>
    <t>Кабылбекова Галия</t>
  </si>
  <si>
    <t xml:space="preserve">Хапко Юлия </t>
  </si>
  <si>
    <t>школа №12</t>
  </si>
  <si>
    <t>Салишев Руслан</t>
  </si>
  <si>
    <t xml:space="preserve">Кузнецов Андрей </t>
  </si>
  <si>
    <t>Жапаев Айдос</t>
  </si>
  <si>
    <t xml:space="preserve">Тюлебаев Алдияр </t>
  </si>
  <si>
    <t xml:space="preserve">Маслянников Иван </t>
  </si>
  <si>
    <t xml:space="preserve">Новоильиновка </t>
  </si>
  <si>
    <t xml:space="preserve">Шутков Артём </t>
  </si>
  <si>
    <t xml:space="preserve">Кенаральская общеобразовательная школа </t>
  </si>
  <si>
    <t xml:space="preserve">Скороходова Елизавета </t>
  </si>
  <si>
    <t>Первомайская общеобразоовательная</t>
  </si>
  <si>
    <t>Шевелев Роман</t>
  </si>
  <si>
    <t>Аршалинская ОШ</t>
  </si>
  <si>
    <t xml:space="preserve">Анохина София </t>
  </si>
  <si>
    <t xml:space="preserve">Пресногорьковская ООШ </t>
  </si>
  <si>
    <t xml:space="preserve">Бабарыко Алина </t>
  </si>
  <si>
    <t xml:space="preserve">Апановская ОСШ </t>
  </si>
  <si>
    <t xml:space="preserve">Тасбаев Амирали </t>
  </si>
  <si>
    <t xml:space="preserve">Первомайская </t>
  </si>
  <si>
    <t xml:space="preserve">Косарцова Ангелина </t>
  </si>
  <si>
    <t>КГУ «Общеобразовательная школа № 10</t>
  </si>
  <si>
    <t xml:space="preserve">Нусупова дильназ </t>
  </si>
  <si>
    <t xml:space="preserve">Ким Елизавета </t>
  </si>
  <si>
    <t xml:space="preserve">Емиленко Вероника </t>
  </si>
  <si>
    <t xml:space="preserve">Зубарев Богдан </t>
  </si>
  <si>
    <t xml:space="preserve">Первомайская Общеобразовательная </t>
  </si>
  <si>
    <t xml:space="preserve">Сульдина Елизавета </t>
  </si>
  <si>
    <t>Журкабаева Айлана</t>
  </si>
  <si>
    <t>Мұса Шожанов атындағы #2 жалпы білім беретін мектебі</t>
  </si>
  <si>
    <t>Главдан Дмитрий</t>
  </si>
  <si>
    <t>Первомайская общеобразовательная школа</t>
  </si>
  <si>
    <t>Лысяк София</t>
  </si>
  <si>
    <t>урицкая школа лицей</t>
  </si>
  <si>
    <t>Абат Жадыра</t>
  </si>
  <si>
    <t>Мұса Шожанов атындағы №2 жалпы білім беретін мектебі</t>
  </si>
  <si>
    <t>казак</t>
  </si>
  <si>
    <t>Байсалбаев Айбол</t>
  </si>
  <si>
    <t>махнев Алексей</t>
  </si>
  <si>
    <t>Молоканов Д</t>
  </si>
  <si>
    <t xml:space="preserve">Рамазанова Адель </t>
  </si>
  <si>
    <t xml:space="preserve">Бойко Денис </t>
  </si>
  <si>
    <t>История</t>
  </si>
  <si>
    <t xml:space="preserve">Ширковская Александра </t>
  </si>
  <si>
    <t>КГУ гимназия 21</t>
  </si>
  <si>
    <t xml:space="preserve">Кашарина Виктория </t>
  </si>
  <si>
    <t>Шурыга Андрей</t>
  </si>
  <si>
    <t>Кислер Яна</t>
  </si>
  <si>
    <t>первомайская общеобразовательная школа</t>
  </si>
  <si>
    <t xml:space="preserve">Михайлов Никита </t>
  </si>
  <si>
    <t>КГУ Апановская Основня Средняя Школа</t>
  </si>
  <si>
    <t xml:space="preserve">Калугин Александр </t>
  </si>
  <si>
    <t xml:space="preserve">Первомайская общеобразовательная школа </t>
  </si>
  <si>
    <t xml:space="preserve">Арбузова Александра </t>
  </si>
  <si>
    <t xml:space="preserve">Думина Елизавета </t>
  </si>
  <si>
    <t>Сафронова Евгения</t>
  </si>
  <si>
    <t xml:space="preserve">Остапюк Ева </t>
  </si>
  <si>
    <t>Имгрунт Анатолий</t>
  </si>
  <si>
    <t>основная средняя школа № 1</t>
  </si>
  <si>
    <t xml:space="preserve">Әбілқайр Айтолқын </t>
  </si>
  <si>
    <t xml:space="preserve">Каримова Карина </t>
  </si>
  <si>
    <t>КГУ "Апановская ОСШ"</t>
  </si>
  <si>
    <t xml:space="preserve">Баянов Александр </t>
  </si>
  <si>
    <t>№10</t>
  </si>
  <si>
    <t xml:space="preserve">Руский </t>
  </si>
  <si>
    <t>Степанов Ярослав</t>
  </si>
  <si>
    <t xml:space="preserve">Установка Анастасия </t>
  </si>
  <si>
    <t>пресногорьковская обще оброзовательная</t>
  </si>
  <si>
    <t xml:space="preserve">Асхарова Альбина </t>
  </si>
  <si>
    <t xml:space="preserve">Первомайская Общеобразовательная школа </t>
  </si>
  <si>
    <t>даневский константин</t>
  </si>
  <si>
    <t>Дробышев  Илья</t>
  </si>
  <si>
    <t xml:space="preserve">Кенаральская Общеобразовательная школа </t>
  </si>
  <si>
    <t>Серткалиева Диана</t>
  </si>
  <si>
    <t>Резе богдан</t>
  </si>
  <si>
    <t>дудинова валерия</t>
  </si>
  <si>
    <t xml:space="preserve">первомайская общеобразовательная школа </t>
  </si>
  <si>
    <t>Наговицына Виктория</t>
  </si>
  <si>
    <t xml:space="preserve">Печёнка Валерия </t>
  </si>
  <si>
    <t>Барто Никита</t>
  </si>
  <si>
    <t xml:space="preserve">Кольцов Иван </t>
  </si>
  <si>
    <t>Раков Данил</t>
  </si>
  <si>
    <t xml:space="preserve">Лошитская  Эмилия </t>
  </si>
  <si>
    <t>Нурпеисов Алан</t>
  </si>
  <si>
    <t>КГУ"Фёдоровская общеобразовательная школа"</t>
  </si>
  <si>
    <t>Умарова Айзада</t>
  </si>
  <si>
    <t>КГУ Урицкая школа - лицей</t>
  </si>
  <si>
    <t>Баймагамбетов Арман</t>
  </si>
  <si>
    <t xml:space="preserve">Фурса Элина </t>
  </si>
  <si>
    <t>Апановская ОСШ</t>
  </si>
  <si>
    <t xml:space="preserve">Куликова Лилия </t>
  </si>
  <si>
    <t>ОШ 10</t>
  </si>
  <si>
    <t xml:space="preserve">Пустовой Данил </t>
  </si>
  <si>
    <t xml:space="preserve">Момот Адреанна </t>
  </si>
  <si>
    <t xml:space="preserve">Навосёловка асновная средния школа </t>
  </si>
  <si>
    <t xml:space="preserve">Балабанова Виктория </t>
  </si>
  <si>
    <t>Новоильиновская ОШ</t>
  </si>
  <si>
    <t xml:space="preserve">Шаравара Алексей </t>
  </si>
  <si>
    <t>Алешинская ОСШ</t>
  </si>
  <si>
    <t>Копп Виктория</t>
  </si>
  <si>
    <t xml:space="preserve">Пресногорьковская 00Ш  </t>
  </si>
  <si>
    <t xml:space="preserve">Мажит Мадияр </t>
  </si>
  <si>
    <t>Алёшинская ОСШ</t>
  </si>
  <si>
    <t>Козлова Анна</t>
  </si>
  <si>
    <t xml:space="preserve">Кузьмина Наталья </t>
  </si>
  <si>
    <t>Шестаков Дмитрий</t>
  </si>
  <si>
    <t>Крюкова Анна</t>
  </si>
  <si>
    <t xml:space="preserve">Варанкин Николай </t>
  </si>
  <si>
    <t xml:space="preserve">Адамян Элина </t>
  </si>
  <si>
    <t xml:space="preserve">Челгаштнская ОШ </t>
  </si>
  <si>
    <t xml:space="preserve">Филиппова Евдакия </t>
  </si>
  <si>
    <t>Новосёловская</t>
  </si>
  <si>
    <t xml:space="preserve">Саимова Аида </t>
  </si>
  <si>
    <t xml:space="preserve">Кенеральская общеобразовательная школа Отдела образования федоровского района </t>
  </si>
  <si>
    <t>Садыков Андрей</t>
  </si>
  <si>
    <t xml:space="preserve">Мацканис Арина </t>
  </si>
  <si>
    <t xml:space="preserve">КГУ"Челгашинская общеобразовательная школа </t>
  </si>
  <si>
    <t>Бобрешов Эдуард</t>
  </si>
  <si>
    <t xml:space="preserve">Ганиев Дамир </t>
  </si>
  <si>
    <t>ПРЕСНОГОРКОВСКАЯ ООШ</t>
  </si>
  <si>
    <t>Бисимбина Амина</t>
  </si>
  <si>
    <t>Борковская основная средняя школа</t>
  </si>
  <si>
    <t xml:space="preserve">Мурашова Станислава </t>
  </si>
  <si>
    <t xml:space="preserve">18 имени Абая </t>
  </si>
  <si>
    <t>Султанбеков Ислам</t>
  </si>
  <si>
    <t>КГУ "Забеловская общеобразовательная школа"</t>
  </si>
  <si>
    <t xml:space="preserve">Истыбаева Азалия </t>
  </si>
  <si>
    <t xml:space="preserve">Кенаральская ош </t>
  </si>
  <si>
    <t>Стоколос Лаура</t>
  </si>
  <si>
    <t xml:space="preserve">Свитительник Елизавета </t>
  </si>
  <si>
    <t>Уразалинов Руслан</t>
  </si>
  <si>
    <t xml:space="preserve">Владыкинская Школа </t>
  </si>
  <si>
    <t xml:space="preserve">Бабенко Анастасия </t>
  </si>
  <si>
    <t>Досжанов Аян</t>
  </si>
  <si>
    <t xml:space="preserve">Туякова Сабина </t>
  </si>
  <si>
    <t xml:space="preserve">Владыкинская  основная средняя школа </t>
  </si>
  <si>
    <t>Сагандыкова Сабина</t>
  </si>
  <si>
    <t>Алтынскринская ООШ</t>
  </si>
  <si>
    <t>Швицкейбель Артем</t>
  </si>
  <si>
    <t>Владыкинская Основная Средняя Школа</t>
  </si>
  <si>
    <t>Раушанбек Дін-Зухра</t>
  </si>
  <si>
    <t>Шилі жалпы білім беретің мектебі</t>
  </si>
  <si>
    <t>Джуган Ирина</t>
  </si>
  <si>
    <t>Алтынсаринская ОШ</t>
  </si>
  <si>
    <t xml:space="preserve">Кривенко Дарья </t>
  </si>
  <si>
    <t xml:space="preserve">Урицкая Школа Лицей </t>
  </si>
  <si>
    <t>Тулегенов Арман</t>
  </si>
  <si>
    <t>КГУ"Успеновская ОШ"</t>
  </si>
  <si>
    <t>Губаева Кристина</t>
  </si>
  <si>
    <t xml:space="preserve">Наказнюк Михаил </t>
  </si>
  <si>
    <t>УОШ</t>
  </si>
  <si>
    <t xml:space="preserve">Абдуллина Даяна </t>
  </si>
  <si>
    <t xml:space="preserve">Каменда Михаил </t>
  </si>
  <si>
    <t>Уткина Милана</t>
  </si>
  <si>
    <t xml:space="preserve">Панченко Сергей </t>
  </si>
  <si>
    <t>Фролов Максим</t>
  </si>
  <si>
    <t>Заболотний Даниил</t>
  </si>
  <si>
    <t>Урицкая школа-Лицея</t>
  </si>
  <si>
    <t xml:space="preserve">Канина Дарина </t>
  </si>
  <si>
    <t xml:space="preserve">Челгашинская ОШ </t>
  </si>
  <si>
    <t>Юраков Дима</t>
  </si>
  <si>
    <t xml:space="preserve">г. Лисаковск </t>
  </si>
  <si>
    <t>№6</t>
  </si>
  <si>
    <t>Скворцов Артем</t>
  </si>
  <si>
    <t>Лагута Маргарита</t>
  </si>
  <si>
    <t xml:space="preserve">Севастопольская ОСШ </t>
  </si>
  <si>
    <t xml:space="preserve">Шестаков Богдан </t>
  </si>
  <si>
    <t>Айдарлинская ОШ</t>
  </si>
  <si>
    <t xml:space="preserve">Губарь Артем </t>
  </si>
  <si>
    <t xml:space="preserve">Челгошинская </t>
  </si>
  <si>
    <t>Баранникова  Елизавета</t>
  </si>
  <si>
    <t>Ганкевич Виолетта</t>
  </si>
  <si>
    <t xml:space="preserve">Рогачев Дмитрий </t>
  </si>
  <si>
    <t xml:space="preserve">Касенав Альтаир </t>
  </si>
  <si>
    <t>Севостополская ОСШ</t>
  </si>
  <si>
    <t>Гревинь Дарья</t>
  </si>
  <si>
    <t>Севастопольская ОСШ</t>
  </si>
  <si>
    <t xml:space="preserve">Могилко Алина </t>
  </si>
  <si>
    <t xml:space="preserve">русский язык </t>
  </si>
  <si>
    <t>КГУ Камыстинская ООШ№1</t>
  </si>
  <si>
    <t>Амирханов Данияр</t>
  </si>
  <si>
    <t>Поляк Иван</t>
  </si>
  <si>
    <t>Амангельдинова Амина</t>
  </si>
  <si>
    <t>Зауер Руслан</t>
  </si>
  <si>
    <t>Мурзагалиев Алим</t>
  </si>
  <si>
    <t xml:space="preserve">Каваляускас Вера </t>
  </si>
  <si>
    <t>Кужемуратова Данеля</t>
  </si>
  <si>
    <t>КГУ «ОШ 6»</t>
  </si>
  <si>
    <t>Мазур Виктория</t>
  </si>
  <si>
    <t>Моисеенко Егор</t>
  </si>
  <si>
    <t xml:space="preserve">Абоимова Татьяна </t>
  </si>
  <si>
    <t>КГУ.ООШ  № 6</t>
  </si>
  <si>
    <t xml:space="preserve">Балгабай Алина </t>
  </si>
  <si>
    <t>КГУ.ООШ 6</t>
  </si>
  <si>
    <t xml:space="preserve">Ибраимова Алмажай </t>
  </si>
  <si>
    <t>КГУ ООШ №6</t>
  </si>
  <si>
    <t xml:space="preserve">Садыкова Аида </t>
  </si>
  <si>
    <t xml:space="preserve">Джузикеев Арнур </t>
  </si>
  <si>
    <t>Общеобразовательная школа №6</t>
  </si>
  <si>
    <t xml:space="preserve">Заморина София </t>
  </si>
  <si>
    <t xml:space="preserve">Самойлова Ангелина </t>
  </si>
  <si>
    <t xml:space="preserve">Общеобразовательная </t>
  </si>
  <si>
    <t xml:space="preserve">Козлова Маргарита </t>
  </si>
  <si>
    <t xml:space="preserve">Степановская ООШ </t>
  </si>
  <si>
    <t>Мусин Карим</t>
  </si>
  <si>
    <t xml:space="preserve">Пятак Дарья </t>
  </si>
  <si>
    <t xml:space="preserve">Мозолевская Карина </t>
  </si>
  <si>
    <t xml:space="preserve">Себельдин Кирилл </t>
  </si>
  <si>
    <t xml:space="preserve">Степановская общеобразовательная </t>
  </si>
  <si>
    <t xml:space="preserve">Фритц Анжелина </t>
  </si>
  <si>
    <t xml:space="preserve">Хомутский Владислав </t>
  </si>
  <si>
    <t xml:space="preserve">Шамарова Арина </t>
  </si>
  <si>
    <t xml:space="preserve">СТЕПАНОВСКАЯ ОБЩЕОБРАЗОВАТЕЛЬНАЯ ШКОЛА </t>
  </si>
  <si>
    <t xml:space="preserve">Даулбаев Олжас </t>
  </si>
  <si>
    <t xml:space="preserve">КГУ Апановская ОСШ </t>
  </si>
  <si>
    <t>Алғуат Аружан</t>
  </si>
  <si>
    <t>Хайрат Айлин</t>
  </si>
  <si>
    <t>Тулегенова Амина</t>
  </si>
  <si>
    <t>Али- Ага  Даша</t>
  </si>
  <si>
    <t>Кокухин Даниил</t>
  </si>
  <si>
    <t xml:space="preserve">Ильичёвская общеобразовательная школа </t>
  </si>
  <si>
    <t>Максим матусевич</t>
  </si>
  <si>
    <t>Турсын Нурбек</t>
  </si>
  <si>
    <t>Мауль Игорь</t>
  </si>
  <si>
    <t xml:space="preserve">Подклад Артем </t>
  </si>
  <si>
    <t>КГУ"Карамызинская ОШ"</t>
  </si>
  <si>
    <t xml:space="preserve">Гладун Валерия </t>
  </si>
  <si>
    <t>КГУ Общеобразовательная школа №6</t>
  </si>
  <si>
    <t xml:space="preserve">Фадеев Саша </t>
  </si>
  <si>
    <t>Номер 6</t>
  </si>
  <si>
    <t xml:space="preserve">Чиканова Адия </t>
  </si>
  <si>
    <t>Стрижов Денис</t>
  </si>
  <si>
    <t>Цыкалова Каролина</t>
  </si>
  <si>
    <t>Жантасов Нурсултан</t>
  </si>
  <si>
    <t>Аманбаев Адильжан</t>
  </si>
  <si>
    <t>КГУ общеобразовательной школа №6</t>
  </si>
  <si>
    <t xml:space="preserve">Дюсеновой Сарбиназ </t>
  </si>
  <si>
    <t>КГУ Общеобразовательная школа 6</t>
  </si>
  <si>
    <t>Черновол Ангелина</t>
  </si>
  <si>
    <t>Заикин Ратмир</t>
  </si>
  <si>
    <t xml:space="preserve">Садык Арнур </t>
  </si>
  <si>
    <t xml:space="preserve">Кормильцев Никита </t>
  </si>
  <si>
    <t>Варяница дарья</t>
  </si>
  <si>
    <t>Минская основная средняя школа</t>
  </si>
  <si>
    <t>Ващенок Саят</t>
  </si>
  <si>
    <t xml:space="preserve">КГУ Севастопольская ОСШ </t>
  </si>
  <si>
    <t xml:space="preserve">Сябро лилия </t>
  </si>
  <si>
    <t xml:space="preserve">Мендалин Мансур </t>
  </si>
  <si>
    <t xml:space="preserve">Шукурова Зилола </t>
  </si>
  <si>
    <t xml:space="preserve">Марущенко Екатерина </t>
  </si>
  <si>
    <t xml:space="preserve">Айдарлинская </t>
  </si>
  <si>
    <t xml:space="preserve">Вафина Валерия </t>
  </si>
  <si>
    <t>КГУ севастопольская основная средняя</t>
  </si>
  <si>
    <t>руский</t>
  </si>
  <si>
    <t xml:space="preserve">Ващенок Рената </t>
  </si>
  <si>
    <t>КГУ Севастопольская основная средняя школа</t>
  </si>
  <si>
    <t xml:space="preserve">голева виктория </t>
  </si>
  <si>
    <t xml:space="preserve">Анисимов Максим </t>
  </si>
  <si>
    <t xml:space="preserve">Остапчук Илья </t>
  </si>
  <si>
    <t xml:space="preserve">Попков Глеб </t>
  </si>
  <si>
    <t xml:space="preserve">Собор Лилия </t>
  </si>
  <si>
    <t>Ахметова Шнар</t>
  </si>
  <si>
    <t xml:space="preserve">Елисеева Виолетта </t>
  </si>
  <si>
    <t xml:space="preserve">Беляева Вика </t>
  </si>
  <si>
    <t>Чувашова Виолетта</t>
  </si>
  <si>
    <t xml:space="preserve">Першина Виктория </t>
  </si>
  <si>
    <t>Школа 6</t>
  </si>
  <si>
    <t xml:space="preserve">Спиченко Евгения </t>
  </si>
  <si>
    <t xml:space="preserve">ковшун любовь </t>
  </si>
  <si>
    <t xml:space="preserve">Байчурина Эвелина </t>
  </si>
  <si>
    <t>Нурмагамбетов Мирас</t>
  </si>
  <si>
    <t xml:space="preserve">Мұса Шожанов атындағы 2 жалпы білім беретін мектебі  </t>
  </si>
  <si>
    <t xml:space="preserve">Китебаев Султан </t>
  </si>
  <si>
    <t xml:space="preserve">Галламов Алдияр </t>
  </si>
  <si>
    <t>Номер 66</t>
  </si>
  <si>
    <t>Чечелев Саша</t>
  </si>
  <si>
    <t>Николаев Максим</t>
  </si>
  <si>
    <t xml:space="preserve">Егоров Егор </t>
  </si>
  <si>
    <t xml:space="preserve">Копылова Анна </t>
  </si>
  <si>
    <t>Танатова Альбина</t>
  </si>
  <si>
    <t>Михайловская общеобразовательная школа</t>
  </si>
  <si>
    <t>Хорев Артём</t>
  </si>
  <si>
    <t xml:space="preserve">Садовская Александра </t>
  </si>
  <si>
    <t xml:space="preserve">Чеглакова Наталья </t>
  </si>
  <si>
    <t>Каликанов Ералы</t>
  </si>
  <si>
    <t xml:space="preserve">Баталов Вячеслав </t>
  </si>
  <si>
    <t>N6</t>
  </si>
  <si>
    <t xml:space="preserve">Свистунов Ростислав </t>
  </si>
  <si>
    <t>Школа №6</t>
  </si>
  <si>
    <t xml:space="preserve">Соломин Артур </t>
  </si>
  <si>
    <t xml:space="preserve">Жангушекова Диана </t>
  </si>
  <si>
    <t xml:space="preserve">Мачнев Егор </t>
  </si>
  <si>
    <t xml:space="preserve">Досмухамбетов жангир </t>
  </si>
  <si>
    <t xml:space="preserve">Захватаев Дмитрий </t>
  </si>
  <si>
    <t xml:space="preserve">Ким Артём </t>
  </si>
  <si>
    <t>ОШ 6</t>
  </si>
  <si>
    <t xml:space="preserve">Издыбаева Наргиз </t>
  </si>
  <si>
    <t>Шумилин Евгений</t>
  </si>
  <si>
    <t>Сандибек Асыл</t>
  </si>
  <si>
    <t xml:space="preserve">Шнайдер Ксения </t>
  </si>
  <si>
    <t>Омаргажина Сымбат</t>
  </si>
  <si>
    <t>школа 6</t>
  </si>
  <si>
    <t>Абдикирова Томирис</t>
  </si>
  <si>
    <t>Степановская общеобразовательная</t>
  </si>
  <si>
    <t>Шалгин олег</t>
  </si>
  <si>
    <t>Общеобразовательная степановская</t>
  </si>
  <si>
    <t xml:space="preserve">Шалабаева Адия </t>
  </si>
  <si>
    <t xml:space="preserve">Степановская Общеобразовательная школа </t>
  </si>
  <si>
    <t>Никитина Ангелина</t>
  </si>
  <si>
    <t xml:space="preserve">Степановская Общеоброзовательная школа </t>
  </si>
  <si>
    <t>Силаев Анатолий</t>
  </si>
  <si>
    <t xml:space="preserve">Габдулина Элина </t>
  </si>
  <si>
    <t xml:space="preserve">Степановская обще-образовательная </t>
  </si>
  <si>
    <t>Халитшаев Амир</t>
  </si>
  <si>
    <t xml:space="preserve">Костанайская степановская общеобразовательная школа  </t>
  </si>
  <si>
    <t xml:space="preserve">Саврукова Даяна </t>
  </si>
  <si>
    <t xml:space="preserve">Каменскуральская ООШ </t>
  </si>
  <si>
    <t xml:space="preserve">Ермилов Денис </t>
  </si>
  <si>
    <t xml:space="preserve">Кликов Илья </t>
  </si>
  <si>
    <t>Степановская Общеобразовательная школа</t>
  </si>
  <si>
    <t>Ермаков Владимир</t>
  </si>
  <si>
    <t>Жумабай Айнур</t>
  </si>
  <si>
    <t>КГУ"Карамырзинская ОШ"</t>
  </si>
  <si>
    <t>Канунова Валерия</t>
  </si>
  <si>
    <t>Владыкинская основная средняя школа</t>
  </si>
  <si>
    <t xml:space="preserve">Власова Лидия </t>
  </si>
  <si>
    <t>Буглак Максим</t>
  </si>
  <si>
    <t>Султанбек Динмухамед</t>
  </si>
  <si>
    <t xml:space="preserve">Баязи Бекжан </t>
  </si>
  <si>
    <t xml:space="preserve">Михайловская ООШ </t>
  </si>
  <si>
    <t>Бабак Захар</t>
  </si>
  <si>
    <t xml:space="preserve">Степановская обще образовательная школа </t>
  </si>
  <si>
    <t xml:space="preserve">Светлаков Даниил </t>
  </si>
  <si>
    <t>Михайловская ООШ</t>
  </si>
  <si>
    <t>Абесова Алина</t>
  </si>
  <si>
    <t xml:space="preserve">Ромашова Рената </t>
  </si>
  <si>
    <t xml:space="preserve">Михайловская Общеобразовательная </t>
  </si>
  <si>
    <t xml:space="preserve">Толеген Айжан </t>
  </si>
  <si>
    <t>Мурат Дияр</t>
  </si>
  <si>
    <t xml:space="preserve">Кухалевич Валерия </t>
  </si>
  <si>
    <t xml:space="preserve">Тимофеевская общеобразовательная школа </t>
  </si>
  <si>
    <t xml:space="preserve">Вишневский Максим </t>
  </si>
  <si>
    <t>Тагильская</t>
  </si>
  <si>
    <t>Казбаева Сабина</t>
  </si>
  <si>
    <t xml:space="preserve">Жолбарыс Аружан </t>
  </si>
  <si>
    <t xml:space="preserve">Сакауова Толганай </t>
  </si>
  <si>
    <t xml:space="preserve">Кузина Валерия </t>
  </si>
  <si>
    <t>ГАРИПОВА Наргиз</t>
  </si>
  <si>
    <t>ТИМОФЕЕВСКАЯ ОБЩЕОБРАЗОВАТЕЛЬНАя</t>
  </si>
  <si>
    <t xml:space="preserve">Лисовский Никита </t>
  </si>
  <si>
    <t>Тагильская Обще-образовательная Школа</t>
  </si>
  <si>
    <t>Евтушенко Ангелина</t>
  </si>
  <si>
    <t>Тимофеевская общеобразовательная школа</t>
  </si>
  <si>
    <t xml:space="preserve">Ахметжанова ясмин </t>
  </si>
  <si>
    <t xml:space="preserve">Тимофеевская Общеоброзовательная </t>
  </si>
  <si>
    <t>Апареев Даниил</t>
  </si>
  <si>
    <t>Общеобразовательная Тимофеевская Школа</t>
  </si>
  <si>
    <t xml:space="preserve">Винк Алексей </t>
  </si>
  <si>
    <t xml:space="preserve">Тимофеевская Общеобразовательная </t>
  </si>
  <si>
    <t>Ғ.Жұмабаев атындағы БМГ</t>
  </si>
  <si>
    <t xml:space="preserve">Сактаганов Жан </t>
  </si>
  <si>
    <t xml:space="preserve">Г.ЖУМАБАЕВ АТЫНДАГЫ БМГ </t>
  </si>
  <si>
    <t xml:space="preserve">Уланулы Тариэль </t>
  </si>
  <si>
    <t>казак тылы</t>
  </si>
  <si>
    <t>Куанышев Даурен</t>
  </si>
  <si>
    <t>Темір Иманғали</t>
  </si>
  <si>
    <t xml:space="preserve">Казакша </t>
  </si>
  <si>
    <t>Ғ.Жумабаев атындағы БМГ</t>
  </si>
  <si>
    <t>Ахметхан  Абдусатторхон</t>
  </si>
  <si>
    <t>Ғ. Жамабаев БМГ</t>
  </si>
  <si>
    <t xml:space="preserve">Ходченко Артур </t>
  </si>
  <si>
    <t>Дауренбек Айлана</t>
  </si>
  <si>
    <t>Ғ.Жұмабаев атындағы БШГ</t>
  </si>
  <si>
    <t xml:space="preserve">Ахметгалиева Айгерим </t>
  </si>
  <si>
    <t>Басанова Диана</t>
  </si>
  <si>
    <t xml:space="preserve">Қазақ </t>
  </si>
  <si>
    <t xml:space="preserve">Касымова Адина </t>
  </si>
  <si>
    <t>Ғ.Жұмабаева атындағы БМГ</t>
  </si>
  <si>
    <t>Кенжебаева Лейла</t>
  </si>
  <si>
    <t>Аманыш Ислам</t>
  </si>
  <si>
    <t>Қаражан Топаев атындағы ЖББМ</t>
  </si>
  <si>
    <t>Еркін Айна</t>
  </si>
  <si>
    <t>Қаражан Топаев атынлағы ЖББМ</t>
  </si>
  <si>
    <t xml:space="preserve">Қапар Аружан </t>
  </si>
  <si>
    <t xml:space="preserve">Қаражан Топаев </t>
  </si>
  <si>
    <t>Байжан Аида</t>
  </si>
  <si>
    <t>Орыс тілі</t>
  </si>
  <si>
    <t>Қ.Топаев</t>
  </si>
  <si>
    <t>Қуаныш Ерасыл</t>
  </si>
  <si>
    <t>Қ.топае атындағы ЖББМ</t>
  </si>
  <si>
    <t xml:space="preserve">Азамат нұрсұлтан </t>
  </si>
  <si>
    <t xml:space="preserve">Асықат Ерасыл </t>
  </si>
  <si>
    <t>Султанова Аружан</t>
  </si>
  <si>
    <t>казақша</t>
  </si>
  <si>
    <t>Ө.Султанғазин атындағы ЖББМ</t>
  </si>
  <si>
    <t xml:space="preserve">Танкебаев Мейрам </t>
  </si>
  <si>
    <t>Өмірзақ Сұлтанғазин атындағы ЖББМ</t>
  </si>
  <si>
    <t xml:space="preserve">Шнибеков Қанат </t>
  </si>
  <si>
    <t>Бахтиярұлы Нурасыл</t>
  </si>
  <si>
    <t>Утеев Абзал</t>
  </si>
  <si>
    <t>Шоқан Уәлиханов атындағы Әулиекөл жалпы білім беретін мектебі</t>
  </si>
  <si>
    <t>Сағындық Нұрасыл</t>
  </si>
  <si>
    <t xml:space="preserve">Оналбай Нұрай </t>
  </si>
  <si>
    <t>Шоқан Уалиханов атындағы жалпы білім беретін мектеп</t>
  </si>
  <si>
    <t xml:space="preserve">Сериков Жалгас </t>
  </si>
  <si>
    <t xml:space="preserve">Тыныштықова Жанерке </t>
  </si>
  <si>
    <t>У.Султангазина</t>
  </si>
  <si>
    <t>Оналбай Назгуль</t>
  </si>
  <si>
    <t xml:space="preserve">Ескендирова Фатима </t>
  </si>
  <si>
    <t xml:space="preserve">Мырзабек Ақтоты Берікқызы </t>
  </si>
  <si>
    <t>Каратаева Аяулым</t>
  </si>
  <si>
    <t>Жеңсікбай Жанель</t>
  </si>
  <si>
    <t>Магзумова Молдир</t>
  </si>
  <si>
    <t>Жауғашты Мадина</t>
  </si>
  <si>
    <t xml:space="preserve">Бехтгольд Альбина </t>
  </si>
  <si>
    <t>Аулиекольская ООШ Ш. Уалиханова</t>
  </si>
  <si>
    <t>Жайсанова Сабина</t>
  </si>
  <si>
    <t xml:space="preserve">Шоқан Уәлиханов </t>
  </si>
  <si>
    <t xml:space="preserve">Бутекенов Абзал </t>
  </si>
  <si>
    <t xml:space="preserve">Асенкритовская общеобразовательная школа </t>
  </si>
  <si>
    <t xml:space="preserve">Рудов Алексей </t>
  </si>
  <si>
    <t xml:space="preserve">Қарынсалды негізі орта мектебі </t>
  </si>
  <si>
    <t>Аманғазы Ұзақ</t>
  </si>
  <si>
    <t>М.Маметова</t>
  </si>
  <si>
    <t xml:space="preserve">Шомбалова жамиля </t>
  </si>
  <si>
    <t xml:space="preserve">имени Шокана Уалиханова </t>
  </si>
  <si>
    <t>Мырзахметова Айымкуль</t>
  </si>
  <si>
    <t>Бейбіт Алқа</t>
  </si>
  <si>
    <t>Сұлтанбек жанбота</t>
  </si>
  <si>
    <t>Шоқан Уалиханов атынлағы ЖББМ</t>
  </si>
  <si>
    <t>Конкабаева Малика</t>
  </si>
  <si>
    <t xml:space="preserve">Жанұзаққызы Аяулым </t>
  </si>
  <si>
    <t>М.Дулатов атындагы ЖББ мектебі</t>
  </si>
  <si>
    <t>Сәбитбек Сымбат</t>
  </si>
  <si>
    <t xml:space="preserve">Бірман Ақсәуле </t>
  </si>
  <si>
    <t>М. Дулатов атындағы ЖББ</t>
  </si>
  <si>
    <t xml:space="preserve">Ғабит Нұрайым </t>
  </si>
  <si>
    <t>М. Дулатов атындағы жбб</t>
  </si>
  <si>
    <t xml:space="preserve">Жолдыбай Досбол </t>
  </si>
  <si>
    <t>Шайынғазыұлы Айбат</t>
  </si>
  <si>
    <t>Ғабит Ұлту</t>
  </si>
  <si>
    <t>Міржақып Дулатов атындығы ЖББ</t>
  </si>
  <si>
    <t>Түйебай Сабина</t>
  </si>
  <si>
    <t>Ерболатқызы Айсель</t>
  </si>
  <si>
    <t>М.Дулат</t>
  </si>
  <si>
    <t xml:space="preserve">ҚОНЫСБЕКҰЛЫ ДӘУРЕН </t>
  </si>
  <si>
    <t>М Дулатов</t>
  </si>
  <si>
    <t>Әлім Дильнара</t>
  </si>
  <si>
    <t xml:space="preserve">Қайрат Нұртас </t>
  </si>
  <si>
    <t>Міржақып Дулатов</t>
  </si>
  <si>
    <t xml:space="preserve">Төлеген Нұрлыбек </t>
  </si>
  <si>
    <t xml:space="preserve">Тайжанов Рустам </t>
  </si>
  <si>
    <t>Степановская</t>
  </si>
  <si>
    <t>Луговая Алиса</t>
  </si>
  <si>
    <t xml:space="preserve">Кульмухамбетова Айдана </t>
  </si>
  <si>
    <t xml:space="preserve">Докучаева Ирина </t>
  </si>
  <si>
    <t>ОШ им. И.Я.Сьянова</t>
  </si>
  <si>
    <t>Бвлахмет Мұстафа</t>
  </si>
  <si>
    <t>И.Сьянов ЖББм</t>
  </si>
  <si>
    <t>Айдар Санжар</t>
  </si>
  <si>
    <t>ОШ им.И,Я.Сьянова</t>
  </si>
  <si>
    <t>Айдар Дильназ</t>
  </si>
  <si>
    <t>Казахскийй</t>
  </si>
  <si>
    <t>ОШ им.И.Я.Сьянова</t>
  </si>
  <si>
    <t xml:space="preserve">Сапабеков Арсен </t>
  </si>
  <si>
    <t>Джуманиязова Айткүл</t>
  </si>
  <si>
    <t xml:space="preserve">И.Сьянова </t>
  </si>
  <si>
    <t>Абдуллаева Жулдыз</t>
  </si>
  <si>
    <t xml:space="preserve">Рылко Ольга </t>
  </si>
  <si>
    <t>ОШ. Им. И.Я.сьянова</t>
  </si>
  <si>
    <t>Серік Арыстан</t>
  </si>
  <si>
    <t>Сейлханова Айгерим</t>
  </si>
  <si>
    <t>Аяпберген Томирлан</t>
  </si>
  <si>
    <t>И.Я.Сьянова</t>
  </si>
  <si>
    <t>Кабдрахман Фариза</t>
  </si>
  <si>
    <t>«Қарасу ауданы білім бөлімінің Шолақаша жалпы білім беретін мектебі» КММ</t>
  </si>
  <si>
    <t>Бекенова Айым</t>
  </si>
  <si>
    <t>Сартай Амир</t>
  </si>
  <si>
    <t>Утигенова Гульзира</t>
  </si>
  <si>
    <t>Сейткалиева Наргүл</t>
  </si>
  <si>
    <t xml:space="preserve">Казахски </t>
  </si>
  <si>
    <t xml:space="preserve">Қажыгелди Нурахметов </t>
  </si>
  <si>
    <t>И. Сьянова</t>
  </si>
  <si>
    <t xml:space="preserve">Тайшибаев Мадияр </t>
  </si>
  <si>
    <t>А</t>
  </si>
  <si>
    <t>Тукеш Жасулан</t>
  </si>
  <si>
    <t>ОШ имени И. Я. Сьянова</t>
  </si>
  <si>
    <t>Бакиткерей Жалғас</t>
  </si>
  <si>
    <t xml:space="preserve">И. Сьянов 3 мектеп </t>
  </si>
  <si>
    <t xml:space="preserve">Тулебаева Гүлжан </t>
  </si>
  <si>
    <t>И.Я.Сьянов атындағы ЖББМ</t>
  </si>
  <si>
    <t>Төкеш Жасұлан</t>
  </si>
  <si>
    <t>Жанбек Айсұлу</t>
  </si>
  <si>
    <t xml:space="preserve"> Сапар Ерғалиев атындағы ЖББМ</t>
  </si>
  <si>
    <t>Сансызбай Ануар</t>
  </si>
  <si>
    <t>Абдисагилова Аида</t>
  </si>
  <si>
    <t>Аманбаева Жанерке</t>
  </si>
  <si>
    <t>Серікбай Ғибрат</t>
  </si>
  <si>
    <t xml:space="preserve">Муратов Бекзат </t>
  </si>
  <si>
    <t>И.сьянова</t>
  </si>
  <si>
    <t>Кабдрахман Замира</t>
  </si>
  <si>
    <t>Суюбаева Ханшайым</t>
  </si>
  <si>
    <t>Аскар Али</t>
  </si>
  <si>
    <t>Сартай Нұрислам</t>
  </si>
  <si>
    <t>Көктал ЖББМ</t>
  </si>
  <si>
    <t>Какімбек Санжар</t>
  </si>
  <si>
    <t>орысша</t>
  </si>
  <si>
    <t>Маханбет Раушана</t>
  </si>
  <si>
    <t>школа-гимназия имени Н.Наушабаева</t>
  </si>
  <si>
    <t>Ажгалиева Нурай</t>
  </si>
  <si>
    <t>Краснопреснен  ЖББ</t>
  </si>
  <si>
    <t xml:space="preserve">Хамзағали Әли </t>
  </si>
  <si>
    <t xml:space="preserve">Краснопресненская ООШ </t>
  </si>
  <si>
    <t>Тлемисов Даурен</t>
  </si>
  <si>
    <t>Казаскии</t>
  </si>
  <si>
    <t xml:space="preserve">Турсынгалиев Досымжан </t>
  </si>
  <si>
    <t xml:space="preserve">Сейтмуратова Сания </t>
  </si>
  <si>
    <t>Краснопресненский ООШ</t>
  </si>
  <si>
    <t>Ержанова Айсұлу</t>
  </si>
  <si>
    <t xml:space="preserve">Қазақшасы </t>
  </si>
  <si>
    <t>ТЖББМ</t>
  </si>
  <si>
    <t>Асанова Жансая</t>
  </si>
  <si>
    <t xml:space="preserve">Тимофеев ЖББМ </t>
  </si>
  <si>
    <t xml:space="preserve">Бекенова Балажан </t>
  </si>
  <si>
    <t>Қазақский</t>
  </si>
  <si>
    <t xml:space="preserve">Нурпеисов Мансур </t>
  </si>
  <si>
    <t xml:space="preserve">Артеменко Захар </t>
  </si>
  <si>
    <t>Тлиспаева Карина</t>
  </si>
  <si>
    <t>Введенская Общеобразовательная</t>
  </si>
  <si>
    <t>Канивец Ангелина</t>
  </si>
  <si>
    <t xml:space="preserve">Голубев Егор </t>
  </si>
  <si>
    <t xml:space="preserve">Айдарканов Адильбек </t>
  </si>
  <si>
    <t>Омельченко Анна</t>
  </si>
  <si>
    <t>школа-гимназия имени Султана Баймагамбетова</t>
  </si>
  <si>
    <t>Проценко Кирилл</t>
  </si>
  <si>
    <t xml:space="preserve">Бушкина Екатерина </t>
  </si>
  <si>
    <t xml:space="preserve">маевская арина </t>
  </si>
  <si>
    <t xml:space="preserve">ООШ им. Б.Майлина </t>
  </si>
  <si>
    <t xml:space="preserve">Жакупова Анель </t>
  </si>
  <si>
    <t>КГУ "ОШ" им.Б.Майлина</t>
  </si>
  <si>
    <t>Бочарникова Дарья</t>
  </si>
  <si>
    <t>им.Б.Майлина</t>
  </si>
  <si>
    <t xml:space="preserve">Мендыгалиева Гульжихан </t>
  </si>
  <si>
    <t xml:space="preserve">Суворовская ООШ </t>
  </si>
  <si>
    <t>Голиков Егор</t>
  </si>
  <si>
    <t>Утепова Айша</t>
  </si>
  <si>
    <t>Нурахметова Расима</t>
  </si>
  <si>
    <t xml:space="preserve">Общеобразовательная школа </t>
  </si>
  <si>
    <t xml:space="preserve">Шнайдер Олеся </t>
  </si>
  <si>
    <t>ОШ.им.Б.Майлина</t>
  </si>
  <si>
    <t xml:space="preserve">Дубовцева Диана </t>
  </si>
  <si>
    <t xml:space="preserve">Аулиекольская общеобразовательная школа имени Сьянова </t>
  </si>
  <si>
    <t>Патюкова Екатерина</t>
  </si>
  <si>
    <t>имени Б.Майлина</t>
  </si>
  <si>
    <t xml:space="preserve">Березина Елизавета </t>
  </si>
  <si>
    <t>Турткараева Аксана</t>
  </si>
  <si>
    <t>ООШ имени Б.Майлина</t>
  </si>
  <si>
    <t xml:space="preserve">Ахатов Адам </t>
  </si>
  <si>
    <t>Им.Б.Майлина</t>
  </si>
  <si>
    <t xml:space="preserve">Мутасова Марина </t>
  </si>
  <si>
    <t xml:space="preserve">Костюкова Милана </t>
  </si>
  <si>
    <t>ООШ.Б.Майлина</t>
  </si>
  <si>
    <t xml:space="preserve">Здановский Егор </t>
  </si>
  <si>
    <t>Ош Имени И.Я Сьянова</t>
  </si>
  <si>
    <t xml:space="preserve">Шамганова Жазира </t>
  </si>
  <si>
    <t xml:space="preserve">Садрисламов Владислав </t>
  </si>
  <si>
    <t xml:space="preserve">Симонов  Сергей </t>
  </si>
  <si>
    <t xml:space="preserve">Валяева Яна </t>
  </si>
  <si>
    <t xml:space="preserve">Косолапов Олег </t>
  </si>
  <si>
    <t xml:space="preserve">Дементьева Дарья </t>
  </si>
  <si>
    <t>Досымбаева Аружан</t>
  </si>
  <si>
    <t>КОММУНАЛЬНОЕ ГОСУДАРСТВЕННОЕ УЧРЕЖДЕНИЕ «ОБЩЕОБРАЗОВАТЕЛЬНАЯ  ШКОЛА  ИМЕНИ М. МАМЕТОВОЙ ОТДЕЛА ОБРАЗОВАНИЯ  ФЕДОРОВСКОГО РАЙОНА» УПРАВЛЕНИЯ ОБРАЗОВАНИЯ АКИМАТА КОСТАНАЙСКОЙ ОБЛАСТИ</t>
  </si>
  <si>
    <t xml:space="preserve">Чайка Антон </t>
  </si>
  <si>
    <t>район Б. Майлина</t>
  </si>
  <si>
    <t xml:space="preserve">ООШ им. Б. Майлина </t>
  </si>
  <si>
    <t>Бут Даяна</t>
  </si>
  <si>
    <t xml:space="preserve">Кабдибекова Айнур </t>
  </si>
  <si>
    <t xml:space="preserve">Архиповская общеобразовательная школа отдела образования Мендыкаринского района </t>
  </si>
  <si>
    <t>Нургазин Ерсаин</t>
  </si>
  <si>
    <t>И.Сьянов ЖММБ</t>
  </si>
  <si>
    <t xml:space="preserve">Банцгаф Виталий </t>
  </si>
  <si>
    <t>ООШ.им.Б.Майлина</t>
  </si>
  <si>
    <t xml:space="preserve">Касенова Адия </t>
  </si>
  <si>
    <t xml:space="preserve">Троебратская Общеобразовательное </t>
  </si>
  <si>
    <t>Кругляк Лидия</t>
  </si>
  <si>
    <t>КГУ «Аманкарагайская общеобразовательная школа имени Н. Островского отдела образования Аулиекольского района» Управления образования акимата Костанайской области</t>
  </si>
  <si>
    <t xml:space="preserve">Ибрагимов Еолчи </t>
  </si>
  <si>
    <t xml:space="preserve">Им Н Островского </t>
  </si>
  <si>
    <t xml:space="preserve">Есілова Махаббат </t>
  </si>
  <si>
    <t xml:space="preserve">БШГ им. А. Чутаева </t>
  </si>
  <si>
    <t xml:space="preserve">Исаков Альмирек </t>
  </si>
  <si>
    <t xml:space="preserve">Урицкая школа лицея </t>
  </si>
  <si>
    <t>Абылғазы Зарина</t>
  </si>
  <si>
    <t xml:space="preserve">Гарейшин Виталий </t>
  </si>
  <si>
    <t>Мукангалиева Дарига</t>
  </si>
  <si>
    <t xml:space="preserve">Сальмагамбетова Аида </t>
  </si>
  <si>
    <t>Ералина Камила</t>
  </si>
  <si>
    <t xml:space="preserve">Бермаганбетова Жасмин </t>
  </si>
  <si>
    <t xml:space="preserve">Силантьевкская ОШ </t>
  </si>
  <si>
    <t xml:space="preserve">Ельшова  Ариана </t>
  </si>
  <si>
    <t>Долгов Семён</t>
  </si>
  <si>
    <t>КГУ гимназия №21</t>
  </si>
  <si>
    <t>Мифодовская Елизавета</t>
  </si>
  <si>
    <t>КГУ "Троебратская общеобразовательная школа"</t>
  </si>
  <si>
    <t xml:space="preserve">Зырянова Виолетта </t>
  </si>
  <si>
    <t>Попович Юрий</t>
  </si>
  <si>
    <t xml:space="preserve">Шляк Степан </t>
  </si>
  <si>
    <t>Стародубцев Роман</t>
  </si>
  <si>
    <t>Гордеев Данил</t>
  </si>
  <si>
    <t xml:space="preserve">Толтанова Айнур </t>
  </si>
  <si>
    <t>им.И.Я.Сьянова</t>
  </si>
  <si>
    <t>Байдельдинова Алина</t>
  </si>
  <si>
    <t>Свердловская ОШ</t>
  </si>
  <si>
    <t xml:space="preserve">Журумбаев Аян </t>
  </si>
  <si>
    <t xml:space="preserve">Вагнер Ангелина </t>
  </si>
  <si>
    <t xml:space="preserve">Общеобразовательная школа имени Абая </t>
  </si>
  <si>
    <t xml:space="preserve">Кожахметов Егор </t>
  </si>
  <si>
    <t>Лазухин матвей</t>
  </si>
  <si>
    <t>Силантьеская</t>
  </si>
  <si>
    <t xml:space="preserve">Есмагамбетова Айнур </t>
  </si>
  <si>
    <t xml:space="preserve">Русскии </t>
  </si>
  <si>
    <t xml:space="preserve">Даулбаева Мерей </t>
  </si>
  <si>
    <t>КГУ Челгашиская общеобразовательная школа</t>
  </si>
  <si>
    <t>Берденова Анара</t>
  </si>
  <si>
    <t xml:space="preserve">Кушмурунская общеобразовательная школа №2 </t>
  </si>
  <si>
    <t>Велин Владимир</t>
  </si>
  <si>
    <t xml:space="preserve">Волкова София </t>
  </si>
  <si>
    <t xml:space="preserve">ОШ имени И.Я. Сьянова </t>
  </si>
  <si>
    <t xml:space="preserve">Какиров Самрат </t>
  </si>
  <si>
    <t xml:space="preserve">Бензик Ангелина </t>
  </si>
  <si>
    <t>Силантьевская ош</t>
  </si>
  <si>
    <t>Чердак Оксана</t>
  </si>
  <si>
    <t>Кушмурунская общеобразовательная школа №2</t>
  </si>
  <si>
    <t>Лущевский Никита</t>
  </si>
  <si>
    <t xml:space="preserve">Зуева Ангелина </t>
  </si>
  <si>
    <t xml:space="preserve">Ош Силантьевская </t>
  </si>
  <si>
    <t xml:space="preserve">История </t>
  </si>
  <si>
    <t xml:space="preserve">Аскар Алибек </t>
  </si>
  <si>
    <t>Жабулова Аружан</t>
  </si>
  <si>
    <t>Камыстинская Общеобразовательная школа 1</t>
  </si>
  <si>
    <t xml:space="preserve">Панова Анна </t>
  </si>
  <si>
    <t>Кушмуруская ОШ 2</t>
  </si>
  <si>
    <t>Гайнуллина Алла</t>
  </si>
  <si>
    <t>Товсултанова Лиана</t>
  </si>
  <si>
    <t xml:space="preserve">Петров Артем </t>
  </si>
  <si>
    <t>Н.Островского</t>
  </si>
  <si>
    <t>Аманбаева Асемгуль</t>
  </si>
  <si>
    <t>Ош №6</t>
  </si>
  <si>
    <t>Кучер Екатерина</t>
  </si>
  <si>
    <t>Ширина Даниил</t>
  </si>
  <si>
    <t>КГУ " Весело-Подольская образовательная школа"</t>
  </si>
  <si>
    <t xml:space="preserve">Садаков Анатолий </t>
  </si>
  <si>
    <t>Асенкритовская Общеобразовательная Школа</t>
  </si>
  <si>
    <t xml:space="preserve">Саухимова Асель </t>
  </si>
  <si>
    <t xml:space="preserve">Сермагамбетов Чингиз </t>
  </si>
  <si>
    <t xml:space="preserve">Минская ОСШ </t>
  </si>
  <si>
    <t>Арстанбекова Алия</t>
  </si>
  <si>
    <t>Наурзумский район</t>
  </si>
  <si>
    <t>Жамбылская общеобразовательная школа</t>
  </si>
  <si>
    <t xml:space="preserve">Трусова Юлия </t>
  </si>
  <si>
    <t>номер 4</t>
  </si>
  <si>
    <t>Данил Костив</t>
  </si>
  <si>
    <t>О.Ш.Им.Абая</t>
  </si>
  <si>
    <t>Давлетмурзаева Макселина</t>
  </si>
  <si>
    <t>Кушмурунская ОШ№2</t>
  </si>
  <si>
    <t xml:space="preserve">Султанова Жасмин </t>
  </si>
  <si>
    <t xml:space="preserve">Урицкая школа- лицей </t>
  </si>
  <si>
    <t>Таспаев Назар</t>
  </si>
  <si>
    <t xml:space="preserve">ОШ им. Абая </t>
  </si>
  <si>
    <t>Степанова Анастасия Александровна</t>
  </si>
  <si>
    <t>Коммунальное государственное учреждение «Кушмурунская общеобразовательная школа № 2 отдела образования Аулиекольского района» Управления образования акимата Костанайской области</t>
  </si>
  <si>
    <t>Абдигали Ади</t>
  </si>
  <si>
    <t>КГУ"Общеобразовательная школа имени А.Нурманова</t>
  </si>
  <si>
    <t xml:space="preserve">Антощук Артём </t>
  </si>
  <si>
    <t>Бекболатова Айнура</t>
  </si>
  <si>
    <t>общеобразовательная школа №1</t>
  </si>
  <si>
    <t>Шкирпан Даниил</t>
  </si>
  <si>
    <t>Бурлуцкая Валерия</t>
  </si>
  <si>
    <t xml:space="preserve">Алматова Айнур </t>
  </si>
  <si>
    <t xml:space="preserve">ОШ имени Абая </t>
  </si>
  <si>
    <t>Әдібай Аружан</t>
  </si>
  <si>
    <t xml:space="preserve">Ясмин Алекперова </t>
  </si>
  <si>
    <t>Хасенов Арнур</t>
  </si>
  <si>
    <t>Хайруллин Анвар</t>
  </si>
  <si>
    <t>имени Абая</t>
  </si>
  <si>
    <t xml:space="preserve">Чиханцов Илья </t>
  </si>
  <si>
    <t xml:space="preserve">КГУ Урицкая школа-лицей </t>
  </si>
  <si>
    <t>Бейсембаев Ильяс</t>
  </si>
  <si>
    <t>Островская</t>
  </si>
  <si>
    <t>Кулишова Ярослава</t>
  </si>
  <si>
    <t xml:space="preserve">Олейник Яна </t>
  </si>
  <si>
    <t>Ахметова Руслана</t>
  </si>
  <si>
    <t>ОШ имени Абая</t>
  </si>
  <si>
    <t xml:space="preserve">Удирова Эвелина </t>
  </si>
  <si>
    <t xml:space="preserve">Гуков Глеб </t>
  </si>
  <si>
    <t xml:space="preserve">Абдуллина Камила </t>
  </si>
  <si>
    <t xml:space="preserve">Минская основная средняя школа </t>
  </si>
  <si>
    <t xml:space="preserve">Халдова Анна </t>
  </si>
  <si>
    <t xml:space="preserve">Асенкритовская ООШ </t>
  </si>
  <si>
    <t xml:space="preserve">Хохлова Регина </t>
  </si>
  <si>
    <t xml:space="preserve">Ковшун Полина </t>
  </si>
  <si>
    <t>Семерня Илья</t>
  </si>
  <si>
    <t>N4</t>
  </si>
  <si>
    <t>Курьянович Валерий</t>
  </si>
  <si>
    <t>ОШ №11</t>
  </si>
  <si>
    <t xml:space="preserve">Онегов Виталий </t>
  </si>
  <si>
    <t>Асенкритовская ош</t>
  </si>
  <si>
    <t xml:space="preserve">Каратеева Таисия </t>
  </si>
  <si>
    <t>Асенкритовская ООШ</t>
  </si>
  <si>
    <t>Нурмамедов рафиз</t>
  </si>
  <si>
    <t>Островского</t>
  </si>
  <si>
    <t xml:space="preserve">Лисовая Анастасия </t>
  </si>
  <si>
    <t>Асенкритовнская общеобразовательная школа</t>
  </si>
  <si>
    <t xml:space="preserve">Әбдірәсіл Айсұлтан </t>
  </si>
  <si>
    <t>Ыбырай Алтынсарин атындағы жалпы білім беретін мектебі КММ</t>
  </si>
  <si>
    <t xml:space="preserve">Вернуш Александра </t>
  </si>
  <si>
    <t>Каныгина Антонина</t>
  </si>
  <si>
    <t xml:space="preserve">Кравцова Ольга </t>
  </si>
  <si>
    <t xml:space="preserve">Тихонова Валерия </t>
  </si>
  <si>
    <t xml:space="preserve">Им. Н. Островского </t>
  </si>
  <si>
    <t>Ерохина Инна</t>
  </si>
  <si>
    <t xml:space="preserve">КГУ "Челгашинская общеобразовательная школа" </t>
  </si>
  <si>
    <t xml:space="preserve">Каратеев Денис </t>
  </si>
  <si>
    <t>Варисова Карина</t>
  </si>
  <si>
    <t xml:space="preserve">артемьева ксения </t>
  </si>
  <si>
    <t>КГУ «Аманкарагайская общеобразовательная школа имени Н.Островского отдела образования Аулиекольского района» Управления образования акимата Костанайской области</t>
  </si>
  <si>
    <t>Домбовский Руслан</t>
  </si>
  <si>
    <t>Енкулев Кирилл</t>
  </si>
  <si>
    <t>УШЛ</t>
  </si>
  <si>
    <t xml:space="preserve">Туртаев Тамирлан </t>
  </si>
  <si>
    <t>Школа имени Абая</t>
  </si>
  <si>
    <t xml:space="preserve">Суханова Виктория </t>
  </si>
  <si>
    <t>КГУ Кенаральская ООШ</t>
  </si>
  <si>
    <t xml:space="preserve">Ильясов Владислав </t>
  </si>
  <si>
    <t xml:space="preserve">Нагель Ангелина </t>
  </si>
  <si>
    <t>им.Н.Островского</t>
  </si>
  <si>
    <t>Вычужанина Екатерина</t>
  </si>
  <si>
    <t>им.Н Островского</t>
  </si>
  <si>
    <t xml:space="preserve">Гасанова Алина </t>
  </si>
  <si>
    <t>Михайлова Алина</t>
  </si>
  <si>
    <t xml:space="preserve">Рахматуллина Виктория </t>
  </si>
  <si>
    <t xml:space="preserve">Аршалинская школа </t>
  </si>
  <si>
    <t xml:space="preserve">Парфёнова Валерия </t>
  </si>
  <si>
    <t xml:space="preserve">имени Н.Островского </t>
  </si>
  <si>
    <t>Дымлер Ангелина</t>
  </si>
  <si>
    <t>Жданов Даниил</t>
  </si>
  <si>
    <t xml:space="preserve">Бурак Глеб </t>
  </si>
  <si>
    <t xml:space="preserve">КГУ Кенаральская общеобразовательная школа отдела </t>
  </si>
  <si>
    <t>русс</t>
  </si>
  <si>
    <t xml:space="preserve">Нагель Ксения </t>
  </si>
  <si>
    <t xml:space="preserve">имени Н Островского </t>
  </si>
  <si>
    <t xml:space="preserve">Касымов Алмас </t>
  </si>
  <si>
    <t xml:space="preserve">Аманкарагай ОШ имени Н. Островского </t>
  </si>
  <si>
    <t>Ру</t>
  </si>
  <si>
    <t xml:space="preserve">Качанов Иван </t>
  </si>
  <si>
    <t>Чехутский Илья</t>
  </si>
  <si>
    <t>№4</t>
  </si>
  <si>
    <t xml:space="preserve">Аманкарагайская имени Н. ОСТРОВСКОГО </t>
  </si>
  <si>
    <t>Лаврентьев Наиль</t>
  </si>
  <si>
    <t xml:space="preserve"> КГУ "Апановская ОСШ"</t>
  </si>
  <si>
    <t xml:space="preserve">Айтуарова Тогжанай </t>
  </si>
  <si>
    <t xml:space="preserve">Андреева Лилия </t>
  </si>
  <si>
    <t xml:space="preserve">Минская основная средняя </t>
  </si>
  <si>
    <t>Куроченко Василий</t>
  </si>
  <si>
    <t>Мартыненко Вероника</t>
  </si>
  <si>
    <t>Ош имени Абая</t>
  </si>
  <si>
    <t xml:space="preserve">Байгамысова Зарема </t>
  </si>
  <si>
    <t xml:space="preserve">Алтынсаринсая ОШ </t>
  </si>
  <si>
    <t xml:space="preserve">Косолапов Ярослав </t>
  </si>
  <si>
    <t xml:space="preserve">Кириллова Анжелика </t>
  </si>
  <si>
    <t>Камыстинская Общеобразовательная школа №1</t>
  </si>
  <si>
    <t xml:space="preserve">Плеханова Софья </t>
  </si>
  <si>
    <t xml:space="preserve">Кравченко Софья </t>
  </si>
  <si>
    <t xml:space="preserve">Школа имени Абая </t>
  </si>
  <si>
    <t xml:space="preserve">Сморкалов Сергей </t>
  </si>
  <si>
    <t xml:space="preserve">Яблочкин Илья </t>
  </si>
  <si>
    <t xml:space="preserve">Мухамеджанова Зарина </t>
  </si>
  <si>
    <t>КГУ"Кенаральская общеобразовательная школа "</t>
  </si>
  <si>
    <t>Эпова Дарья</t>
  </si>
  <si>
    <t>Кенаральская ОШ</t>
  </si>
  <si>
    <t xml:space="preserve">Давыдов Денис </t>
  </si>
  <si>
    <t xml:space="preserve">Федоровская </t>
  </si>
  <si>
    <t xml:space="preserve">Омельченко София </t>
  </si>
  <si>
    <t>Каверзина Ольга</t>
  </si>
  <si>
    <t xml:space="preserve">Рейфшнейдер Станислав </t>
  </si>
  <si>
    <t xml:space="preserve">Маляренко Вероника </t>
  </si>
  <si>
    <t>КГУ "Степановская общеобразовательная школа"</t>
  </si>
  <si>
    <t>Джафаров Руслан</t>
  </si>
  <si>
    <t xml:space="preserve">Жубанова Айгерим </t>
  </si>
  <si>
    <t xml:space="preserve">Григорова Яна </t>
  </si>
  <si>
    <t xml:space="preserve">Аманкарагайская Общеобразовательная школа им.Н Островского </t>
  </si>
  <si>
    <t>Жирнова Инна</t>
  </si>
  <si>
    <t>Аманкарагайская ОСШ</t>
  </si>
  <si>
    <t xml:space="preserve">Пятак Марина </t>
  </si>
  <si>
    <t xml:space="preserve">Шаймагамбетова Айнеля </t>
  </si>
  <si>
    <t>КГУ камыстинская ООШ №1</t>
  </si>
  <si>
    <t xml:space="preserve">Жданов Данил </t>
  </si>
  <si>
    <t xml:space="preserve">Кладько Ксения </t>
  </si>
  <si>
    <t>КГУ Камыстинская ООШ №1</t>
  </si>
  <si>
    <t xml:space="preserve">Новак Ксения </t>
  </si>
  <si>
    <t xml:space="preserve">Абилгазы Дархан </t>
  </si>
  <si>
    <t>Камыстинская ОО школа №1</t>
  </si>
  <si>
    <t xml:space="preserve">Вахрамеева Кристина </t>
  </si>
  <si>
    <t xml:space="preserve">Мамедова Сабина </t>
  </si>
  <si>
    <t>Камыстинский</t>
  </si>
  <si>
    <t>КГУ Камыстинский КООШ1</t>
  </si>
  <si>
    <t xml:space="preserve">Климошенко Валентина </t>
  </si>
  <si>
    <t>КГУ камыстинская ООШ№1</t>
  </si>
  <si>
    <t>Жумабеков Нурбек</t>
  </si>
  <si>
    <t xml:space="preserve">Дайрабаев Алишер </t>
  </si>
  <si>
    <t>КГУ КООШ</t>
  </si>
  <si>
    <t xml:space="preserve">Кандауров Кирилл </t>
  </si>
  <si>
    <t xml:space="preserve">Фелько Дарья </t>
  </si>
  <si>
    <t xml:space="preserve">Михайловская Общение Образовательная школа </t>
  </si>
  <si>
    <t xml:space="preserve">Нурпеисова Мария </t>
  </si>
  <si>
    <t>Михайловска ООШ</t>
  </si>
  <si>
    <t xml:space="preserve">Белова Полина </t>
  </si>
  <si>
    <t xml:space="preserve">Михайловкая общеобразовательная школа </t>
  </si>
  <si>
    <t xml:space="preserve">Зелинский Валерий </t>
  </si>
  <si>
    <t>Камыстинская средняя школа №1</t>
  </si>
  <si>
    <t xml:space="preserve">Каика Ярослав </t>
  </si>
  <si>
    <t>КГУ Камыстинская ООШ N1</t>
  </si>
  <si>
    <t xml:space="preserve">Борисенок Григорий </t>
  </si>
  <si>
    <t>Соловьева Элина</t>
  </si>
  <si>
    <t>Карамырзинская школа</t>
  </si>
  <si>
    <t xml:space="preserve">Добрецова Таисия </t>
  </si>
  <si>
    <t xml:space="preserve">Байкуниров Данил </t>
  </si>
  <si>
    <t>Михайловка общеобразовательная школа</t>
  </si>
  <si>
    <t xml:space="preserve">Петрова Настя </t>
  </si>
  <si>
    <t xml:space="preserve">Михайловка Общая Образовательная Школа </t>
  </si>
  <si>
    <t xml:space="preserve">Федотов Ярослав </t>
  </si>
  <si>
    <t>Средне образовательная школа им Н.Островского</t>
  </si>
  <si>
    <t xml:space="preserve">Кабдымажитова Толганай Нагашыбайкызы </t>
  </si>
  <si>
    <t xml:space="preserve">Винник Анастасия </t>
  </si>
  <si>
    <t xml:space="preserve">Михайловская общеобразовательная </t>
  </si>
  <si>
    <t>Джунусова Лаура</t>
  </si>
  <si>
    <t>ОШ6</t>
  </si>
  <si>
    <t>Скляренко Катя</t>
  </si>
  <si>
    <t>Кусаинова Диана</t>
  </si>
  <si>
    <t xml:space="preserve">Бурова Дарина </t>
  </si>
  <si>
    <t xml:space="preserve">Гузий Камилла </t>
  </si>
  <si>
    <t>Ош6</t>
  </si>
  <si>
    <t xml:space="preserve">Карабаева Томирис Салимжановна </t>
  </si>
  <si>
    <t xml:space="preserve">Михайловская Общеобразовательная школа </t>
  </si>
  <si>
    <t xml:space="preserve">Груш Пётр </t>
  </si>
  <si>
    <t>Тажахметов Тимур</t>
  </si>
  <si>
    <t>Зайцева София</t>
  </si>
  <si>
    <t>Гарашов Аваз</t>
  </si>
  <si>
    <t>Рукинова Ангелина</t>
  </si>
  <si>
    <t xml:space="preserve">Севастопольская осш </t>
  </si>
  <si>
    <t>Жиентаева Мадина</t>
  </si>
  <si>
    <t xml:space="preserve">Садыков Тамирлан </t>
  </si>
  <si>
    <t>Севастопольская осш</t>
  </si>
  <si>
    <t xml:space="preserve">Вахмин Максим </t>
  </si>
  <si>
    <t xml:space="preserve">Василенко артем </t>
  </si>
  <si>
    <t xml:space="preserve">Мурзабекова Назира </t>
  </si>
  <si>
    <t xml:space="preserve">Маковей Артём </t>
  </si>
  <si>
    <t>Кунуспай Дидар</t>
  </si>
  <si>
    <t>КГУ ООШ №1</t>
  </si>
  <si>
    <t xml:space="preserve">Ерсаинов Тамерланов </t>
  </si>
  <si>
    <t xml:space="preserve">Мухамбетуалиева Дильназ </t>
  </si>
  <si>
    <t>Буркутбаева Даяна</t>
  </si>
  <si>
    <t xml:space="preserve">Хамидулина София </t>
  </si>
  <si>
    <t>КГУ Камыстинска ООШ 1</t>
  </si>
  <si>
    <t>Святик Кирилл</t>
  </si>
  <si>
    <t>КГУ Камыстинкая ООШ N1</t>
  </si>
  <si>
    <t>Кенебаева Гулим</t>
  </si>
  <si>
    <t xml:space="preserve">Шляхтунова Виктория </t>
  </si>
  <si>
    <t xml:space="preserve">Сахно Анна </t>
  </si>
  <si>
    <t>КГУ Камыстинская ООШ #1</t>
  </si>
  <si>
    <t>Кенжаева Ульяна</t>
  </si>
  <si>
    <t>Ахманов Диас</t>
  </si>
  <si>
    <t>6 школа</t>
  </si>
  <si>
    <t>Лаукерт Светлана</t>
  </si>
  <si>
    <t>Клочковская ош</t>
  </si>
  <si>
    <t xml:space="preserve">Степанова Даяна </t>
  </si>
  <si>
    <t xml:space="preserve">Камыстинский </t>
  </si>
  <si>
    <t>Камыстинская ООШ</t>
  </si>
  <si>
    <t>Жарбулов Даниял</t>
  </si>
  <si>
    <t>КГУ Камыстинская ООШ1</t>
  </si>
  <si>
    <t xml:space="preserve">Бондаренко Вадим </t>
  </si>
  <si>
    <t>Сейдалина Дарина</t>
  </si>
  <si>
    <t xml:space="preserve">Камыстинская Общеобразовательная школа номер один </t>
  </si>
  <si>
    <t>Огай Карина</t>
  </si>
  <si>
    <t xml:space="preserve">Денискин Роман </t>
  </si>
  <si>
    <t>Ерекенова Алсу</t>
  </si>
  <si>
    <t xml:space="preserve">КГУ Камыстинская ООШ </t>
  </si>
  <si>
    <t xml:space="preserve">Бисебаев Олжас </t>
  </si>
  <si>
    <t xml:space="preserve">Нуржанов Ризат </t>
  </si>
  <si>
    <t>Камыстинская КГУ ООШ #1</t>
  </si>
  <si>
    <t xml:space="preserve">Цырба кристина </t>
  </si>
  <si>
    <t>Алешинская осш</t>
  </si>
  <si>
    <t>Султанкулова Аделина</t>
  </si>
  <si>
    <t>Валиев Дильхан</t>
  </si>
  <si>
    <t>Камыстинская КГУ ООШ №1</t>
  </si>
  <si>
    <t xml:space="preserve">Олинберг Владимир </t>
  </si>
  <si>
    <t xml:space="preserve">Хажимуратов Рахат </t>
  </si>
  <si>
    <t>КООШ 1</t>
  </si>
  <si>
    <t>Сачко Джасмина</t>
  </si>
  <si>
    <t>Тимофеевская ООШ</t>
  </si>
  <si>
    <t xml:space="preserve">Голик Илья </t>
  </si>
  <si>
    <t>Шпарева Анна</t>
  </si>
  <si>
    <t xml:space="preserve">Беседа Кристина </t>
  </si>
  <si>
    <t xml:space="preserve">камалов эсмер </t>
  </si>
  <si>
    <t>СООШ</t>
  </si>
  <si>
    <t>Мышелова Ульяна</t>
  </si>
  <si>
    <t>Тимофеевская Общеобразовательная школа</t>
  </si>
  <si>
    <t xml:space="preserve">Маевский Вадим </t>
  </si>
  <si>
    <t>Наконечников Данил</t>
  </si>
  <si>
    <t xml:space="preserve">Шалыгин Никита </t>
  </si>
  <si>
    <t xml:space="preserve">Кокаев Ерасыл </t>
  </si>
  <si>
    <t>Ергазинов Нурали</t>
  </si>
  <si>
    <t>КООШ номер 1</t>
  </si>
  <si>
    <t>Нагула Дарья</t>
  </si>
  <si>
    <t>Камыстинская ОО номер 1</t>
  </si>
  <si>
    <t xml:space="preserve">Киреева Карина </t>
  </si>
  <si>
    <t>Камыстинская общеобразовательная школа 1</t>
  </si>
  <si>
    <t>Нагула Денис</t>
  </si>
  <si>
    <t xml:space="preserve">ООШ 1 </t>
  </si>
  <si>
    <t>Руске</t>
  </si>
  <si>
    <t xml:space="preserve">Куницына Дарья </t>
  </si>
  <si>
    <t>Общеобразовательная школа имени Н.Островского</t>
  </si>
  <si>
    <t>Костина Олеся</t>
  </si>
  <si>
    <t>Кнаус Данил</t>
  </si>
  <si>
    <t>Курочкин Егор</t>
  </si>
  <si>
    <t xml:space="preserve">Капустина Татьяна </t>
  </si>
  <si>
    <t xml:space="preserve">Полоник Анна </t>
  </si>
  <si>
    <t>Разхымжан азамат</t>
  </si>
  <si>
    <t>Қаражан Топаев</t>
  </si>
  <si>
    <t xml:space="preserve">Габдулина Мария </t>
  </si>
  <si>
    <t xml:space="preserve">Пятак Вячеслав </t>
  </si>
  <si>
    <t xml:space="preserve">Сафарова Эльза </t>
  </si>
  <si>
    <t>Степановская ООШ</t>
  </si>
  <si>
    <t xml:space="preserve">Ибрагимова Эльнара </t>
  </si>
  <si>
    <t xml:space="preserve">Капуста Максим </t>
  </si>
  <si>
    <t xml:space="preserve">Степановская Общеобразовательная Школа </t>
  </si>
  <si>
    <t xml:space="preserve">Сабина Серкебаева </t>
  </si>
  <si>
    <t xml:space="preserve">Жубанова Аружан </t>
  </si>
  <si>
    <t>Мадиева Наз</t>
  </si>
  <si>
    <t>Иванов Максим</t>
  </si>
  <si>
    <t xml:space="preserve">Туякпаев Данияр </t>
  </si>
  <si>
    <t xml:space="preserve">Сиянович Виктория </t>
  </si>
  <si>
    <t>Чутаева</t>
  </si>
  <si>
    <t>Костылева С офия</t>
  </si>
  <si>
    <t xml:space="preserve">Арстангалиева Даяна </t>
  </si>
  <si>
    <t xml:space="preserve">Тамиева Дарига </t>
  </si>
  <si>
    <t>Им.Н.Островского</t>
  </si>
  <si>
    <t>Гасанов Яша</t>
  </si>
  <si>
    <t xml:space="preserve">КГУ Школа имени Островского </t>
  </si>
  <si>
    <t>Саяфарова Александра</t>
  </si>
  <si>
    <t>Малышева Ксения</t>
  </si>
  <si>
    <t>Аманкарагайская общеобразовательная школа имени Николая Островского</t>
  </si>
  <si>
    <t>русская</t>
  </si>
  <si>
    <t xml:space="preserve">Беланова Александра </t>
  </si>
  <si>
    <t xml:space="preserve">КГУ"Аманкарагайская общеобразовательная школа имени Николая Островского" </t>
  </si>
  <si>
    <t xml:space="preserve">Кирчей Кристина </t>
  </si>
  <si>
    <t>Аманкарагайская ОШ им. Н. Островского</t>
  </si>
  <si>
    <t xml:space="preserve">Жолдасбай Абильмансур </t>
  </si>
  <si>
    <t>КГУ "Аманкарагайская общеобразовательная школа им. Н. Островского</t>
  </si>
  <si>
    <t>Орысша</t>
  </si>
  <si>
    <t xml:space="preserve">Гарашов Руслан </t>
  </si>
  <si>
    <t xml:space="preserve">Терре Руслан </t>
  </si>
  <si>
    <t xml:space="preserve">Рева Артём </t>
  </si>
  <si>
    <t>Оленберг Ульяна</t>
  </si>
  <si>
    <t xml:space="preserve">Ковзолович Савва </t>
  </si>
  <si>
    <t xml:space="preserve">Махамбетова Динара </t>
  </si>
  <si>
    <t xml:space="preserve">Патрикеева Ксения </t>
  </si>
  <si>
    <t>Рома Ткач</t>
  </si>
  <si>
    <t>Өміржан Ислам</t>
  </si>
  <si>
    <t>Соколов вадим</t>
  </si>
  <si>
    <t>Шпарев Елисей</t>
  </si>
  <si>
    <t>Дарьев Леонид</t>
  </si>
  <si>
    <t>сарыкольский</t>
  </si>
  <si>
    <t>г. Рудный</t>
  </si>
  <si>
    <t>Жангельдинский</t>
  </si>
  <si>
    <t>Наурзумский</t>
  </si>
  <si>
    <t>место</t>
  </si>
  <si>
    <t xml:space="preserve">Иронов Идрис </t>
  </si>
  <si>
    <t xml:space="preserve">Михайленко Екатерина </t>
  </si>
  <si>
    <t>Хамзина Гулсая</t>
  </si>
  <si>
    <t xml:space="preserve">г. Рудный </t>
  </si>
  <si>
    <t>Грачев Иван</t>
  </si>
  <si>
    <t>Хусаинов Арлан</t>
  </si>
  <si>
    <t>узункольский</t>
  </si>
  <si>
    <t xml:space="preserve">Количество участников дистанционной олимпиады </t>
  </si>
  <si>
    <t>№</t>
  </si>
  <si>
    <t>район/город</t>
  </si>
  <si>
    <t>всего участников</t>
  </si>
  <si>
    <t>по языкам обучения</t>
  </si>
  <si>
    <t>5-6</t>
  </si>
  <si>
    <t>7-8</t>
  </si>
  <si>
    <t>9-11</t>
  </si>
  <si>
    <t>призеров</t>
  </si>
  <si>
    <t>из них</t>
  </si>
  <si>
    <t>каз</t>
  </si>
  <si>
    <t>Жангельдинский район</t>
  </si>
  <si>
    <t>Житикаринский район</t>
  </si>
  <si>
    <t>Карабалыкский район</t>
  </si>
  <si>
    <t>г.Аркалык</t>
  </si>
  <si>
    <t>г.Костанай</t>
  </si>
  <si>
    <t>СШЛИИТ "ОЗАТ"</t>
  </si>
  <si>
    <t>ИТОГО</t>
  </si>
  <si>
    <t>СШГИ им.Алтынсарина</t>
  </si>
  <si>
    <t>Боровская ШИ</t>
  </si>
  <si>
    <t>% качества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</si>
</sst>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0" fontId="2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22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2" fillId="0" borderId="0" xfId="1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 wrapText="1"/>
    </xf>
    <xf numFmtId="49" fontId="4" fillId="0" borderId="1" xfId="1" applyNumberFormat="1" applyFont="1" applyBorder="1" applyAlignment="1">
      <alignment horizontal="center"/>
    </xf>
    <xf numFmtId="49" fontId="4" fillId="0" borderId="2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49" fontId="4" fillId="0" borderId="3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3" fillId="0" borderId="1" xfId="1" applyFont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3" fillId="3" borderId="1" xfId="1" applyFont="1" applyFill="1" applyBorder="1" applyAlignment="1">
      <alignment horizontal="left" wrapText="1"/>
    </xf>
    <xf numFmtId="0" fontId="5" fillId="0" borderId="1" xfId="1" applyFont="1" applyBorder="1" applyAlignment="1">
      <alignment horizontal="center" vertical="top"/>
    </xf>
    <xf numFmtId="1" fontId="3" fillId="0" borderId="1" xfId="1" applyNumberFormat="1" applyFont="1" applyBorder="1" applyAlignment="1">
      <alignment horizontal="center"/>
    </xf>
    <xf numFmtId="0" fontId="2" fillId="0" borderId="1" xfId="1" applyBorder="1"/>
    <xf numFmtId="0" fontId="4" fillId="0" borderId="1" xfId="1" applyFont="1" applyBorder="1" applyAlignment="1">
      <alignment horizontal="right"/>
    </xf>
    <xf numFmtId="0" fontId="2" fillId="0" borderId="0" xfId="1" applyAlignment="1">
      <alignment horizontal="center"/>
    </xf>
    <xf numFmtId="0" fontId="3" fillId="0" borderId="6" xfId="1" applyFont="1" applyBorder="1"/>
    <xf numFmtId="0" fontId="7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/>
    </xf>
    <xf numFmtId="164" fontId="7" fillId="4" borderId="1" xfId="1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4" fillId="4" borderId="1" xfId="1" applyFont="1" applyFill="1" applyBorder="1" applyAlignment="1">
      <alignment horizontal="center"/>
    </xf>
  </cellXfs>
  <cellStyles count="2">
    <cellStyle name="Обычный" xfId="0" builtinId="0"/>
    <cellStyle name="Обычный 2" xfId="1" xr:uid="{ACD38C89-41E5-4BF6-9C01-95944E1428D2}"/>
  </cellStyles>
  <dxfs count="2"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1044;&#1055;&#1054;\2020\75%20&#1083;&#1077;&#1090;%20&#1055;&#1086;&#1073;&#1077;&#1076;&#1099;\&#1044;&#1080;&#1089;&#1090;&#1072;&#1085;&#1094;&#1080;&#1086;&#1085;&#1085;&#1072;&#1103;%20&#1086;&#1083;&#1080;&#1084;&#1087;&#1080;&#1072;&#1076;&#1072;%20&#171;&#1063;&#1090;&#1086;&#1073;&#1099;%20&#1087;&#1086;&#1084;&#1085;&#1080;&#1083;&#1080;&#8230;&#187;.xlsx" TargetMode="External"/><Relationship Id="rId1" Type="http://schemas.openxmlformats.org/officeDocument/2006/relationships/externalLinkPath" Target="file:///E:\&#1044;&#1055;&#1054;\2020\75%20&#1083;&#1077;&#1090;%20&#1055;&#1086;&#1073;&#1077;&#1076;&#1099;\&#1044;&#1080;&#1089;&#1090;&#1072;&#1085;&#1094;&#1080;&#1086;&#1085;&#1085;&#1072;&#1103;%20&#1086;&#1083;&#1080;&#1084;&#1087;&#1080;&#1072;&#1076;&#1072;%20&#171;&#1063;&#1090;&#1086;&#1073;&#1099;%20&#1087;&#1086;&#1084;&#1085;&#1080;&#1083;&#1080;&#8230;&#1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-6 класс"/>
      <sheetName val="7-8 класс"/>
      <sheetName val="9-11 класс"/>
      <sheetName val="по регионам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451"/>
  <sheetViews>
    <sheetView workbookViewId="0">
      <selection activeCell="I451" sqref="I451"/>
    </sheetView>
  </sheetViews>
  <sheetFormatPr defaultRowHeight="15" x14ac:dyDescent="0.25"/>
  <cols>
    <col min="1" max="1" width="4" bestFit="1" customWidth="1"/>
    <col min="2" max="2" width="15.7109375" customWidth="1"/>
    <col min="3" max="3" width="25.140625" customWidth="1"/>
    <col min="4" max="4" width="23.28515625" customWidth="1"/>
    <col min="5" max="5" width="50.28515625" customWidth="1"/>
    <col min="6" max="6" width="10.5703125" style="6" bestFit="1" customWidth="1"/>
    <col min="7" max="8" width="15.7109375" style="6" customWidth="1"/>
    <col min="9" max="9" width="11.140625" style="6" bestFit="1" customWidth="1"/>
  </cols>
  <sheetData>
    <row r="1" spans="1:9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4" t="s">
        <v>6</v>
      </c>
      <c r="H1" s="4" t="s">
        <v>7</v>
      </c>
      <c r="I1" s="4" t="s">
        <v>2215</v>
      </c>
    </row>
    <row r="2" spans="1:9" hidden="1" x14ac:dyDescent="0.25">
      <c r="A2" s="2">
        <v>1</v>
      </c>
      <c r="B2" s="3">
        <v>45776.913603935202</v>
      </c>
      <c r="C2" s="2" t="s">
        <v>325</v>
      </c>
      <c r="D2" s="2" t="s">
        <v>455</v>
      </c>
      <c r="E2" s="2" t="s">
        <v>326</v>
      </c>
      <c r="F2" s="5">
        <v>5</v>
      </c>
      <c r="G2" s="5" t="s">
        <v>327</v>
      </c>
      <c r="H2" s="5">
        <v>16</v>
      </c>
      <c r="I2" s="5"/>
    </row>
    <row r="3" spans="1:9" hidden="1" x14ac:dyDescent="0.25">
      <c r="A3" s="2">
        <v>2</v>
      </c>
      <c r="B3" s="3">
        <v>45776.928769131897</v>
      </c>
      <c r="C3" s="2" t="s">
        <v>41</v>
      </c>
      <c r="D3" s="2" t="s">
        <v>455</v>
      </c>
      <c r="E3" s="2" t="s">
        <v>42</v>
      </c>
      <c r="F3" s="5">
        <v>6</v>
      </c>
      <c r="G3" s="5" t="s">
        <v>20</v>
      </c>
      <c r="H3" s="5">
        <v>14</v>
      </c>
      <c r="I3" s="5"/>
    </row>
    <row r="4" spans="1:9" hidden="1" x14ac:dyDescent="0.25">
      <c r="A4" s="2">
        <v>3</v>
      </c>
      <c r="B4" s="3">
        <v>45776.9392638426</v>
      </c>
      <c r="C4" s="2" t="s">
        <v>284</v>
      </c>
      <c r="D4" s="2" t="s">
        <v>455</v>
      </c>
      <c r="E4" s="2" t="s">
        <v>285</v>
      </c>
      <c r="F4" s="5">
        <v>5</v>
      </c>
      <c r="G4" s="5" t="s">
        <v>218</v>
      </c>
      <c r="H4" s="5">
        <v>13</v>
      </c>
      <c r="I4" s="5"/>
    </row>
    <row r="5" spans="1:9" hidden="1" x14ac:dyDescent="0.25">
      <c r="A5" s="2">
        <v>4</v>
      </c>
      <c r="B5" s="3">
        <v>45776.938349456002</v>
      </c>
      <c r="C5" s="2" t="s">
        <v>288</v>
      </c>
      <c r="D5" s="2" t="s">
        <v>455</v>
      </c>
      <c r="E5" s="2" t="s">
        <v>289</v>
      </c>
      <c r="F5" s="5">
        <v>5</v>
      </c>
      <c r="G5" s="5" t="s">
        <v>20</v>
      </c>
      <c r="H5" s="5">
        <v>24</v>
      </c>
      <c r="I5" s="5"/>
    </row>
    <row r="6" spans="1:9" hidden="1" x14ac:dyDescent="0.25">
      <c r="A6" s="2">
        <v>5</v>
      </c>
      <c r="B6" s="3">
        <v>45776.926852905097</v>
      </c>
      <c r="C6" s="2" t="s">
        <v>305</v>
      </c>
      <c r="D6" s="2" t="s">
        <v>455</v>
      </c>
      <c r="E6" s="2" t="s">
        <v>306</v>
      </c>
      <c r="F6" s="5">
        <v>6</v>
      </c>
      <c r="G6" s="5" t="s">
        <v>20</v>
      </c>
      <c r="H6" s="5">
        <v>11</v>
      </c>
      <c r="I6" s="5"/>
    </row>
    <row r="7" spans="1:9" hidden="1" x14ac:dyDescent="0.25">
      <c r="A7" s="2">
        <v>6</v>
      </c>
      <c r="B7" s="3">
        <v>45776.957984351902</v>
      </c>
      <c r="C7" s="2" t="s">
        <v>262</v>
      </c>
      <c r="D7" s="2" t="s">
        <v>455</v>
      </c>
      <c r="E7" s="2" t="s">
        <v>263</v>
      </c>
      <c r="F7" s="5">
        <v>5</v>
      </c>
      <c r="G7" s="5" t="s">
        <v>264</v>
      </c>
      <c r="H7" s="5">
        <v>15</v>
      </c>
      <c r="I7" s="5"/>
    </row>
    <row r="8" spans="1:9" hidden="1" x14ac:dyDescent="0.25">
      <c r="A8" s="2">
        <v>7</v>
      </c>
      <c r="B8" s="3">
        <v>45776.823050196799</v>
      </c>
      <c r="C8" s="2" t="s">
        <v>423</v>
      </c>
      <c r="D8" s="2" t="s">
        <v>455</v>
      </c>
      <c r="E8" s="2" t="s">
        <v>269</v>
      </c>
      <c r="F8" s="5">
        <v>6</v>
      </c>
      <c r="G8" s="5" t="s">
        <v>20</v>
      </c>
      <c r="H8" s="5">
        <v>27</v>
      </c>
      <c r="I8" s="5"/>
    </row>
    <row r="9" spans="1:9" hidden="1" x14ac:dyDescent="0.25">
      <c r="A9" s="2">
        <v>8</v>
      </c>
      <c r="B9" s="3">
        <v>45776.813666111098</v>
      </c>
      <c r="C9" s="2" t="s">
        <v>428</v>
      </c>
      <c r="D9" s="2" t="s">
        <v>455</v>
      </c>
      <c r="E9" s="2" t="s">
        <v>429</v>
      </c>
      <c r="F9" s="5">
        <v>6</v>
      </c>
      <c r="G9" s="5" t="s">
        <v>73</v>
      </c>
      <c r="H9" s="5">
        <v>27</v>
      </c>
      <c r="I9" s="5"/>
    </row>
    <row r="10" spans="1:9" hidden="1" x14ac:dyDescent="0.25">
      <c r="A10" s="2">
        <v>9</v>
      </c>
      <c r="B10" s="3">
        <v>45776.935871666697</v>
      </c>
      <c r="C10" s="2" t="s">
        <v>294</v>
      </c>
      <c r="D10" s="2" t="s">
        <v>455</v>
      </c>
      <c r="E10" s="2" t="s">
        <v>295</v>
      </c>
      <c r="F10" s="5">
        <v>6</v>
      </c>
      <c r="G10" s="5" t="s">
        <v>73</v>
      </c>
      <c r="H10" s="5">
        <v>27</v>
      </c>
      <c r="I10" s="5"/>
    </row>
    <row r="11" spans="1:9" hidden="1" x14ac:dyDescent="0.25">
      <c r="A11" s="2">
        <v>10</v>
      </c>
      <c r="B11" s="3">
        <v>45776.8806566204</v>
      </c>
      <c r="C11" s="2" t="s">
        <v>376</v>
      </c>
      <c r="D11" s="2" t="s">
        <v>455</v>
      </c>
      <c r="E11" s="2" t="s">
        <v>377</v>
      </c>
      <c r="F11" s="5">
        <v>6</v>
      </c>
      <c r="G11" s="5" t="s">
        <v>131</v>
      </c>
      <c r="H11" s="5">
        <v>29</v>
      </c>
      <c r="I11" s="5">
        <v>3</v>
      </c>
    </row>
    <row r="12" spans="1:9" hidden="1" x14ac:dyDescent="0.25">
      <c r="A12" s="2">
        <v>11</v>
      </c>
      <c r="B12" s="3">
        <v>45776.865094282402</v>
      </c>
      <c r="C12" s="2" t="s">
        <v>397</v>
      </c>
      <c r="D12" s="2" t="s">
        <v>455</v>
      </c>
      <c r="E12" s="2" t="s">
        <v>398</v>
      </c>
      <c r="F12" s="5">
        <v>6</v>
      </c>
      <c r="G12" s="5" t="s">
        <v>20</v>
      </c>
      <c r="H12" s="5">
        <v>9</v>
      </c>
      <c r="I12" s="5"/>
    </row>
    <row r="13" spans="1:9" hidden="1" x14ac:dyDescent="0.25">
      <c r="A13" s="2">
        <v>12</v>
      </c>
      <c r="B13" s="3">
        <v>45776.768934213003</v>
      </c>
      <c r="C13" s="2" t="s">
        <v>457</v>
      </c>
      <c r="D13" s="2" t="s">
        <v>455</v>
      </c>
      <c r="E13" s="2" t="s">
        <v>269</v>
      </c>
      <c r="F13" s="5">
        <v>6</v>
      </c>
      <c r="G13" s="5" t="s">
        <v>73</v>
      </c>
      <c r="H13" s="5">
        <v>26</v>
      </c>
      <c r="I13" s="5"/>
    </row>
    <row r="14" spans="1:9" hidden="1" x14ac:dyDescent="0.25">
      <c r="A14" s="2">
        <v>13</v>
      </c>
      <c r="B14" s="3">
        <v>45776.769383958301</v>
      </c>
      <c r="C14" s="2" t="s">
        <v>454</v>
      </c>
      <c r="D14" s="2" t="s">
        <v>455</v>
      </c>
      <c r="E14" s="2" t="s">
        <v>456</v>
      </c>
      <c r="F14" s="5">
        <v>6</v>
      </c>
      <c r="G14" s="5" t="s">
        <v>131</v>
      </c>
      <c r="H14" s="5">
        <v>21</v>
      </c>
      <c r="I14" s="5"/>
    </row>
    <row r="15" spans="1:9" hidden="1" x14ac:dyDescent="0.25">
      <c r="A15" s="2">
        <v>14</v>
      </c>
      <c r="B15" s="3">
        <v>45776.934983125</v>
      </c>
      <c r="C15" s="2" t="s">
        <v>296</v>
      </c>
      <c r="D15" s="2" t="s">
        <v>455</v>
      </c>
      <c r="E15" s="2" t="s">
        <v>297</v>
      </c>
      <c r="F15" s="5">
        <v>6</v>
      </c>
      <c r="G15" s="5" t="s">
        <v>73</v>
      </c>
      <c r="H15" s="5">
        <v>21</v>
      </c>
      <c r="I15" s="5"/>
    </row>
    <row r="16" spans="1:9" hidden="1" x14ac:dyDescent="0.25">
      <c r="A16" s="2">
        <v>15</v>
      </c>
      <c r="B16" s="3">
        <v>45776.855760335602</v>
      </c>
      <c r="C16" s="2" t="s">
        <v>401</v>
      </c>
      <c r="D16" s="2" t="s">
        <v>455</v>
      </c>
      <c r="E16" s="2" t="s">
        <v>402</v>
      </c>
      <c r="F16" s="5">
        <v>6</v>
      </c>
      <c r="G16" s="5" t="s">
        <v>20</v>
      </c>
      <c r="H16" s="5">
        <v>23</v>
      </c>
      <c r="I16" s="5"/>
    </row>
    <row r="17" spans="1:9" hidden="1" x14ac:dyDescent="0.25">
      <c r="A17" s="2">
        <v>16</v>
      </c>
      <c r="B17" s="3">
        <v>45776.759243935201</v>
      </c>
      <c r="C17" s="2" t="s">
        <v>463</v>
      </c>
      <c r="D17" s="2" t="s">
        <v>455</v>
      </c>
      <c r="E17" s="2" t="s">
        <v>269</v>
      </c>
      <c r="F17" s="5">
        <v>6</v>
      </c>
      <c r="G17" s="5" t="s">
        <v>238</v>
      </c>
      <c r="H17" s="5">
        <v>30</v>
      </c>
      <c r="I17" s="5">
        <v>3</v>
      </c>
    </row>
    <row r="18" spans="1:9" hidden="1" x14ac:dyDescent="0.25">
      <c r="A18" s="2">
        <v>17</v>
      </c>
      <c r="B18" s="3">
        <v>45776.853625891199</v>
      </c>
      <c r="C18" s="2" t="s">
        <v>405</v>
      </c>
      <c r="D18" s="2" t="s">
        <v>455</v>
      </c>
      <c r="E18" s="2" t="s">
        <v>406</v>
      </c>
      <c r="F18" s="5">
        <v>5</v>
      </c>
      <c r="G18" s="5" t="s">
        <v>238</v>
      </c>
      <c r="H18" s="5">
        <v>29</v>
      </c>
      <c r="I18" s="5">
        <v>3</v>
      </c>
    </row>
    <row r="19" spans="1:9" hidden="1" x14ac:dyDescent="0.25">
      <c r="A19" s="2">
        <v>18</v>
      </c>
      <c r="B19" s="3">
        <v>45776.901347314801</v>
      </c>
      <c r="C19" s="2" t="s">
        <v>337</v>
      </c>
      <c r="D19" s="2" t="s">
        <v>455</v>
      </c>
      <c r="E19" s="2" t="s">
        <v>338</v>
      </c>
      <c r="F19" s="5">
        <v>6</v>
      </c>
      <c r="G19" s="5" t="s">
        <v>73</v>
      </c>
      <c r="H19" s="5">
        <v>27</v>
      </c>
      <c r="I19" s="5"/>
    </row>
    <row r="20" spans="1:9" hidden="1" x14ac:dyDescent="0.25">
      <c r="A20" s="2">
        <v>19</v>
      </c>
      <c r="B20" s="3">
        <v>45776.938296423599</v>
      </c>
      <c r="C20" s="2" t="s">
        <v>290</v>
      </c>
      <c r="D20" s="2" t="s">
        <v>455</v>
      </c>
      <c r="E20" s="2" t="s">
        <v>291</v>
      </c>
      <c r="F20" s="5">
        <v>6</v>
      </c>
      <c r="G20" s="5" t="s">
        <v>73</v>
      </c>
      <c r="H20" s="5">
        <v>10</v>
      </c>
      <c r="I20" s="5"/>
    </row>
    <row r="21" spans="1:9" hidden="1" x14ac:dyDescent="0.25">
      <c r="A21" s="2">
        <v>20</v>
      </c>
      <c r="B21" s="3">
        <v>45776.955126736102</v>
      </c>
      <c r="C21" s="2" t="s">
        <v>265</v>
      </c>
      <c r="D21" s="2" t="s">
        <v>455</v>
      </c>
      <c r="E21" s="2" t="s">
        <v>267</v>
      </c>
      <c r="F21" s="5">
        <v>6</v>
      </c>
      <c r="G21" s="5" t="s">
        <v>73</v>
      </c>
      <c r="H21" s="5">
        <v>28</v>
      </c>
      <c r="I21" s="5"/>
    </row>
    <row r="22" spans="1:9" hidden="1" x14ac:dyDescent="0.25">
      <c r="A22" s="2">
        <v>21</v>
      </c>
      <c r="B22" s="3">
        <v>45776.927530949099</v>
      </c>
      <c r="C22" s="2" t="s">
        <v>303</v>
      </c>
      <c r="D22" s="2" t="s">
        <v>455</v>
      </c>
      <c r="E22" s="2" t="s">
        <v>304</v>
      </c>
      <c r="F22" s="5">
        <v>6</v>
      </c>
      <c r="G22" s="5" t="s">
        <v>20</v>
      </c>
      <c r="H22" s="5">
        <v>25</v>
      </c>
      <c r="I22" s="5"/>
    </row>
    <row r="23" spans="1:9" hidden="1" x14ac:dyDescent="0.25">
      <c r="A23" s="2">
        <v>22</v>
      </c>
      <c r="B23" s="3">
        <v>45776.9441736343</v>
      </c>
      <c r="C23" s="2" t="s">
        <v>275</v>
      </c>
      <c r="D23" s="2" t="s">
        <v>455</v>
      </c>
      <c r="E23" s="2" t="s">
        <v>267</v>
      </c>
      <c r="F23" s="5">
        <v>5</v>
      </c>
      <c r="G23" s="5" t="s">
        <v>131</v>
      </c>
      <c r="H23" s="5">
        <v>23</v>
      </c>
      <c r="I23" s="5"/>
    </row>
    <row r="24" spans="1:9" hidden="1" x14ac:dyDescent="0.25">
      <c r="A24" s="2">
        <v>23</v>
      </c>
      <c r="B24" s="3">
        <v>45776.964785694399</v>
      </c>
      <c r="C24" s="2" t="s">
        <v>253</v>
      </c>
      <c r="D24" s="2" t="s">
        <v>455</v>
      </c>
      <c r="E24" s="2" t="s">
        <v>254</v>
      </c>
      <c r="F24" s="5">
        <v>5</v>
      </c>
      <c r="G24" s="5" t="s">
        <v>20</v>
      </c>
      <c r="H24" s="5">
        <v>21</v>
      </c>
      <c r="I24" s="5"/>
    </row>
    <row r="25" spans="1:9" hidden="1" x14ac:dyDescent="0.25">
      <c r="A25" s="2">
        <v>24</v>
      </c>
      <c r="B25" s="3">
        <v>45776.897938205999</v>
      </c>
      <c r="C25" s="2" t="s">
        <v>58</v>
      </c>
      <c r="D25" s="2" t="s">
        <v>455</v>
      </c>
      <c r="E25" s="2" t="s">
        <v>59</v>
      </c>
      <c r="F25" s="5">
        <v>6</v>
      </c>
      <c r="G25" s="5" t="s">
        <v>20</v>
      </c>
      <c r="H25" s="5">
        <v>13</v>
      </c>
      <c r="I25" s="5"/>
    </row>
    <row r="26" spans="1:9" hidden="1" x14ac:dyDescent="0.25">
      <c r="A26" s="2">
        <v>25</v>
      </c>
      <c r="B26" s="3">
        <v>45776.810762928202</v>
      </c>
      <c r="C26" s="2" t="s">
        <v>111</v>
      </c>
      <c r="D26" s="2" t="s">
        <v>455</v>
      </c>
      <c r="E26" s="2" t="s">
        <v>435</v>
      </c>
      <c r="F26" s="5">
        <v>5</v>
      </c>
      <c r="G26" s="5" t="s">
        <v>73</v>
      </c>
      <c r="H26" s="5">
        <v>28</v>
      </c>
      <c r="I26" s="5"/>
    </row>
    <row r="27" spans="1:9" hidden="1" x14ac:dyDescent="0.25">
      <c r="A27" s="2">
        <v>26</v>
      </c>
      <c r="B27" s="3">
        <v>45776.755955023102</v>
      </c>
      <c r="C27" s="2" t="s">
        <v>465</v>
      </c>
      <c r="D27" s="2" t="s">
        <v>455</v>
      </c>
      <c r="E27" s="2" t="s">
        <v>466</v>
      </c>
      <c r="F27" s="5">
        <v>6</v>
      </c>
      <c r="G27" s="5" t="s">
        <v>73</v>
      </c>
      <c r="H27" s="5">
        <v>16</v>
      </c>
      <c r="I27" s="5"/>
    </row>
    <row r="28" spans="1:9" hidden="1" x14ac:dyDescent="0.25">
      <c r="A28" s="2">
        <v>27</v>
      </c>
      <c r="B28" s="3">
        <v>45776.926061909697</v>
      </c>
      <c r="C28" s="2" t="s">
        <v>307</v>
      </c>
      <c r="D28" s="2" t="s">
        <v>455</v>
      </c>
      <c r="E28" s="2" t="s">
        <v>308</v>
      </c>
      <c r="F28" s="5">
        <v>6</v>
      </c>
      <c r="G28" s="5" t="s">
        <v>73</v>
      </c>
      <c r="H28" s="5">
        <v>25</v>
      </c>
      <c r="I28" s="5"/>
    </row>
    <row r="29" spans="1:9" hidden="1" x14ac:dyDescent="0.25">
      <c r="A29" s="2">
        <v>28</v>
      </c>
      <c r="B29" s="3">
        <v>45776.880822002298</v>
      </c>
      <c r="C29" s="2" t="s">
        <v>278</v>
      </c>
      <c r="D29" s="2" t="s">
        <v>455</v>
      </c>
      <c r="E29" s="2" t="s">
        <v>375</v>
      </c>
      <c r="F29" s="5">
        <v>6</v>
      </c>
      <c r="G29" s="5" t="s">
        <v>73</v>
      </c>
      <c r="H29" s="5">
        <v>22</v>
      </c>
      <c r="I29" s="5"/>
    </row>
    <row r="30" spans="1:9" hidden="1" x14ac:dyDescent="0.25">
      <c r="A30" s="2">
        <v>29</v>
      </c>
      <c r="B30" s="3">
        <v>45776.924552384298</v>
      </c>
      <c r="C30" s="2" t="s">
        <v>268</v>
      </c>
      <c r="D30" s="2" t="s">
        <v>455</v>
      </c>
      <c r="E30" s="2" t="s">
        <v>269</v>
      </c>
      <c r="F30" s="5">
        <v>6</v>
      </c>
      <c r="G30" s="5" t="s">
        <v>73</v>
      </c>
      <c r="H30" s="5">
        <v>23</v>
      </c>
      <c r="I30" s="5"/>
    </row>
    <row r="31" spans="1:9" hidden="1" x14ac:dyDescent="0.25">
      <c r="A31" s="2">
        <v>30</v>
      </c>
      <c r="B31" s="3">
        <v>45776.902263842603</v>
      </c>
      <c r="C31" s="2" t="s">
        <v>336</v>
      </c>
      <c r="D31" s="2" t="s">
        <v>455</v>
      </c>
      <c r="E31" s="2" t="s">
        <v>297</v>
      </c>
      <c r="F31" s="5">
        <v>6</v>
      </c>
      <c r="G31" s="5" t="s">
        <v>20</v>
      </c>
      <c r="H31" s="5">
        <v>23</v>
      </c>
      <c r="I31" s="5"/>
    </row>
    <row r="32" spans="1:9" hidden="1" x14ac:dyDescent="0.25">
      <c r="A32" s="2">
        <v>31</v>
      </c>
      <c r="B32" s="3">
        <v>45776.928668669003</v>
      </c>
      <c r="C32" s="2" t="s">
        <v>301</v>
      </c>
      <c r="D32" s="2" t="s">
        <v>455</v>
      </c>
      <c r="E32" s="2" t="s">
        <v>302</v>
      </c>
      <c r="F32" s="5">
        <v>6</v>
      </c>
      <c r="G32" s="5" t="s">
        <v>20</v>
      </c>
      <c r="H32" s="5">
        <v>15</v>
      </c>
      <c r="I32" s="5"/>
    </row>
    <row r="33" spans="1:9" hidden="1" x14ac:dyDescent="0.25">
      <c r="A33" s="2">
        <v>32</v>
      </c>
      <c r="B33" s="3">
        <v>45775.890262419001</v>
      </c>
      <c r="C33" s="2" t="s">
        <v>606</v>
      </c>
      <c r="D33" s="2" t="s">
        <v>580</v>
      </c>
      <c r="E33" s="2" t="s">
        <v>607</v>
      </c>
      <c r="F33" s="5">
        <v>5</v>
      </c>
      <c r="G33" s="5" t="s">
        <v>608</v>
      </c>
      <c r="H33" s="5">
        <v>15</v>
      </c>
      <c r="I33" s="5"/>
    </row>
    <row r="34" spans="1:9" hidden="1" x14ac:dyDescent="0.25">
      <c r="A34" s="2">
        <v>33</v>
      </c>
      <c r="B34" s="3">
        <v>45775.880239930601</v>
      </c>
      <c r="C34" s="2" t="s">
        <v>161</v>
      </c>
      <c r="D34" s="2" t="s">
        <v>580</v>
      </c>
      <c r="E34" s="2" t="s">
        <v>162</v>
      </c>
      <c r="F34" s="5">
        <v>5</v>
      </c>
      <c r="G34" s="5" t="s">
        <v>66</v>
      </c>
      <c r="H34" s="5">
        <v>10</v>
      </c>
      <c r="I34" s="5"/>
    </row>
    <row r="35" spans="1:9" hidden="1" x14ac:dyDescent="0.25">
      <c r="A35" s="2">
        <v>34</v>
      </c>
      <c r="B35" s="3">
        <v>45775.605560243101</v>
      </c>
      <c r="C35" s="2" t="s">
        <v>2207</v>
      </c>
      <c r="D35" s="2" t="s">
        <v>580</v>
      </c>
      <c r="E35" s="2" t="s">
        <v>777</v>
      </c>
      <c r="F35" s="5">
        <v>5</v>
      </c>
      <c r="G35" s="5" t="s">
        <v>26</v>
      </c>
      <c r="H35" s="5">
        <v>29</v>
      </c>
      <c r="I35" s="5">
        <v>3</v>
      </c>
    </row>
    <row r="36" spans="1:9" hidden="1" x14ac:dyDescent="0.25">
      <c r="A36" s="2">
        <v>35</v>
      </c>
      <c r="B36" s="3">
        <v>45775.903373738402</v>
      </c>
      <c r="C36" s="2" t="s">
        <v>599</v>
      </c>
      <c r="D36" s="2" t="s">
        <v>580</v>
      </c>
      <c r="E36" s="2" t="s">
        <v>600</v>
      </c>
      <c r="F36" s="5">
        <v>5</v>
      </c>
      <c r="G36" s="5" t="s">
        <v>20</v>
      </c>
      <c r="H36" s="5">
        <v>11</v>
      </c>
      <c r="I36" s="5"/>
    </row>
    <row r="37" spans="1:9" hidden="1" x14ac:dyDescent="0.25">
      <c r="A37" s="2">
        <v>36</v>
      </c>
      <c r="B37" s="3">
        <v>45775.864833078696</v>
      </c>
      <c r="C37" s="2" t="s">
        <v>639</v>
      </c>
      <c r="D37" s="2" t="s">
        <v>580</v>
      </c>
      <c r="E37" s="2" t="s">
        <v>581</v>
      </c>
      <c r="F37" s="5">
        <v>5</v>
      </c>
      <c r="G37" s="5" t="s">
        <v>238</v>
      </c>
      <c r="H37" s="5">
        <v>27</v>
      </c>
      <c r="I37" s="5"/>
    </row>
    <row r="38" spans="1:9" hidden="1" x14ac:dyDescent="0.25">
      <c r="A38" s="2">
        <v>37</v>
      </c>
      <c r="B38" s="3">
        <v>45775.919592453698</v>
      </c>
      <c r="C38" s="2" t="s">
        <v>579</v>
      </c>
      <c r="D38" s="2" t="s">
        <v>580</v>
      </c>
      <c r="E38" s="2" t="s">
        <v>581</v>
      </c>
      <c r="F38" s="5">
        <v>5</v>
      </c>
      <c r="G38" s="5" t="s">
        <v>131</v>
      </c>
      <c r="H38" s="5">
        <v>28</v>
      </c>
      <c r="I38" s="5"/>
    </row>
    <row r="39" spans="1:9" hidden="1" x14ac:dyDescent="0.25">
      <c r="A39" s="2">
        <v>38</v>
      </c>
      <c r="B39" s="3">
        <v>45775.576785682897</v>
      </c>
      <c r="C39" s="2" t="s">
        <v>793</v>
      </c>
      <c r="D39" s="2" t="s">
        <v>580</v>
      </c>
      <c r="E39" s="2" t="s">
        <v>795</v>
      </c>
      <c r="F39" s="5">
        <v>5</v>
      </c>
      <c r="G39" s="5" t="s">
        <v>26</v>
      </c>
      <c r="H39" s="5">
        <v>27</v>
      </c>
      <c r="I39" s="5"/>
    </row>
    <row r="40" spans="1:9" hidden="1" x14ac:dyDescent="0.25">
      <c r="A40" s="2">
        <v>39</v>
      </c>
      <c r="B40" s="3">
        <v>45775.933612060202</v>
      </c>
      <c r="C40" s="2" t="s">
        <v>157</v>
      </c>
      <c r="D40" s="2" t="s">
        <v>580</v>
      </c>
      <c r="E40" s="2" t="s">
        <v>158</v>
      </c>
      <c r="F40" s="5">
        <v>5</v>
      </c>
      <c r="G40" s="5" t="s">
        <v>27</v>
      </c>
      <c r="H40" s="5">
        <v>22</v>
      </c>
      <c r="I40" s="5"/>
    </row>
    <row r="41" spans="1:9" hidden="1" x14ac:dyDescent="0.25">
      <c r="A41" s="2">
        <v>40</v>
      </c>
      <c r="B41" s="3">
        <v>45775.6935407407</v>
      </c>
      <c r="C41" s="2" t="s">
        <v>195</v>
      </c>
      <c r="D41" s="2" t="s">
        <v>580</v>
      </c>
      <c r="E41" s="2" t="s">
        <v>196</v>
      </c>
      <c r="F41" s="5">
        <v>5</v>
      </c>
      <c r="G41" s="5" t="s">
        <v>30</v>
      </c>
      <c r="H41" s="5">
        <v>21</v>
      </c>
      <c r="I41" s="5"/>
    </row>
    <row r="42" spans="1:9" hidden="1" x14ac:dyDescent="0.25">
      <c r="A42" s="2">
        <v>41</v>
      </c>
      <c r="B42" s="3">
        <v>45776.917496192102</v>
      </c>
      <c r="C42" s="2" t="s">
        <v>321</v>
      </c>
      <c r="D42" s="2" t="s">
        <v>187</v>
      </c>
      <c r="E42" s="2" t="s">
        <v>322</v>
      </c>
      <c r="F42" s="5">
        <v>6</v>
      </c>
      <c r="G42" s="5" t="s">
        <v>20</v>
      </c>
      <c r="H42" s="5">
        <v>23</v>
      </c>
      <c r="I42" s="5"/>
    </row>
    <row r="43" spans="1:9" hidden="1" x14ac:dyDescent="0.25">
      <c r="A43" s="2">
        <v>42</v>
      </c>
      <c r="B43" s="3">
        <v>45775.499510960602</v>
      </c>
      <c r="C43" s="2" t="s">
        <v>226</v>
      </c>
      <c r="D43" s="2" t="s">
        <v>187</v>
      </c>
      <c r="E43" s="2" t="s">
        <v>227</v>
      </c>
      <c r="F43" s="5">
        <v>5</v>
      </c>
      <c r="G43" s="5" t="s">
        <v>11</v>
      </c>
      <c r="H43" s="5">
        <v>23</v>
      </c>
      <c r="I43" s="5"/>
    </row>
    <row r="44" spans="1:9" hidden="1" x14ac:dyDescent="0.25">
      <c r="A44" s="2">
        <v>43</v>
      </c>
      <c r="B44" s="3">
        <v>45775.785564166697</v>
      </c>
      <c r="C44" s="2" t="s">
        <v>687</v>
      </c>
      <c r="D44" s="2" t="s">
        <v>187</v>
      </c>
      <c r="E44" s="2" t="s">
        <v>688</v>
      </c>
      <c r="F44" s="5">
        <v>6</v>
      </c>
      <c r="G44" s="5" t="s">
        <v>73</v>
      </c>
      <c r="H44" s="5">
        <v>9</v>
      </c>
      <c r="I44" s="5"/>
    </row>
    <row r="45" spans="1:9" hidden="1" x14ac:dyDescent="0.25">
      <c r="A45" s="2">
        <v>44</v>
      </c>
      <c r="B45" s="3">
        <v>45776.895450300901</v>
      </c>
      <c r="C45" s="2" t="s">
        <v>60</v>
      </c>
      <c r="D45" s="2" t="s">
        <v>187</v>
      </c>
      <c r="E45" s="2" t="s">
        <v>61</v>
      </c>
      <c r="F45" s="5">
        <v>5</v>
      </c>
      <c r="G45" s="5" t="s">
        <v>62</v>
      </c>
      <c r="H45" s="5">
        <v>21</v>
      </c>
      <c r="I45" s="5"/>
    </row>
    <row r="46" spans="1:9" hidden="1" x14ac:dyDescent="0.25">
      <c r="A46" s="2">
        <v>45</v>
      </c>
      <c r="B46" s="3">
        <v>45775.995325578697</v>
      </c>
      <c r="C46" s="2" t="s">
        <v>522</v>
      </c>
      <c r="D46" s="2" t="s">
        <v>187</v>
      </c>
      <c r="E46" s="2" t="s">
        <v>523</v>
      </c>
      <c r="F46" s="5">
        <v>5</v>
      </c>
      <c r="G46" s="5" t="s">
        <v>238</v>
      </c>
      <c r="H46" s="5">
        <v>15</v>
      </c>
      <c r="I46" s="5"/>
    </row>
    <row r="47" spans="1:9" hidden="1" x14ac:dyDescent="0.25">
      <c r="A47" s="2">
        <v>46</v>
      </c>
      <c r="B47" s="3">
        <v>45776.892529907404</v>
      </c>
      <c r="C47" s="2" t="s">
        <v>350</v>
      </c>
      <c r="D47" s="2" t="s">
        <v>187</v>
      </c>
      <c r="E47" s="2" t="s">
        <v>351</v>
      </c>
      <c r="F47" s="5">
        <v>6</v>
      </c>
      <c r="G47" s="5" t="s">
        <v>20</v>
      </c>
      <c r="H47" s="5">
        <v>27</v>
      </c>
      <c r="I47" s="5"/>
    </row>
    <row r="48" spans="1:9" hidden="1" x14ac:dyDescent="0.25">
      <c r="A48" s="2">
        <v>47</v>
      </c>
      <c r="B48" s="3">
        <v>45776.944591192099</v>
      </c>
      <c r="C48" s="2" t="s">
        <v>273</v>
      </c>
      <c r="D48" s="2" t="s">
        <v>187</v>
      </c>
      <c r="E48" s="2" t="s">
        <v>274</v>
      </c>
      <c r="F48" s="5">
        <v>6</v>
      </c>
      <c r="G48" s="5" t="s">
        <v>20</v>
      </c>
      <c r="H48" s="5">
        <v>27</v>
      </c>
      <c r="I48" s="5"/>
    </row>
    <row r="49" spans="1:9" hidden="1" x14ac:dyDescent="0.25">
      <c r="A49" s="2">
        <v>48</v>
      </c>
      <c r="B49" s="3">
        <v>45776.889326435201</v>
      </c>
      <c r="C49" s="2" t="s">
        <v>360</v>
      </c>
      <c r="D49" s="2" t="s">
        <v>187</v>
      </c>
      <c r="E49" s="2" t="s">
        <v>361</v>
      </c>
      <c r="F49" s="5">
        <v>6</v>
      </c>
      <c r="G49" s="5" t="s">
        <v>20</v>
      </c>
      <c r="H49" s="5">
        <v>27</v>
      </c>
      <c r="I49" s="5"/>
    </row>
    <row r="50" spans="1:9" hidden="1" x14ac:dyDescent="0.25">
      <c r="A50" s="2">
        <v>49</v>
      </c>
      <c r="B50" s="3">
        <v>45775.784264363399</v>
      </c>
      <c r="C50" s="2" t="s">
        <v>691</v>
      </c>
      <c r="D50" s="2" t="s">
        <v>187</v>
      </c>
      <c r="E50" s="2" t="s">
        <v>692</v>
      </c>
      <c r="F50" s="5">
        <v>6</v>
      </c>
      <c r="G50" s="5" t="s">
        <v>693</v>
      </c>
      <c r="H50" s="5">
        <v>17</v>
      </c>
      <c r="I50" s="5"/>
    </row>
    <row r="51" spans="1:9" hidden="1" x14ac:dyDescent="0.25">
      <c r="A51" s="2">
        <v>50</v>
      </c>
      <c r="B51" s="3">
        <v>45776.960170428203</v>
      </c>
      <c r="C51" s="2" t="s">
        <v>258</v>
      </c>
      <c r="D51" s="2" t="s">
        <v>187</v>
      </c>
      <c r="E51" s="2" t="s">
        <v>259</v>
      </c>
      <c r="F51" s="5">
        <v>5</v>
      </c>
      <c r="G51" s="5" t="s">
        <v>73</v>
      </c>
      <c r="H51" s="5">
        <v>28</v>
      </c>
      <c r="I51" s="5"/>
    </row>
    <row r="52" spans="1:9" hidden="1" x14ac:dyDescent="0.25">
      <c r="A52" s="2">
        <v>51</v>
      </c>
      <c r="B52" s="3">
        <v>45776.915107986097</v>
      </c>
      <c r="C52" s="2" t="s">
        <v>323</v>
      </c>
      <c r="D52" s="2" t="s">
        <v>187</v>
      </c>
      <c r="E52" s="2" t="s">
        <v>324</v>
      </c>
      <c r="F52" s="5">
        <v>6</v>
      </c>
      <c r="G52" s="5" t="s">
        <v>238</v>
      </c>
      <c r="H52" s="5">
        <v>22</v>
      </c>
      <c r="I52" s="5"/>
    </row>
    <row r="53" spans="1:9" hidden="1" x14ac:dyDescent="0.25">
      <c r="A53" s="2">
        <v>52</v>
      </c>
      <c r="B53" s="3">
        <v>45776.884446099502</v>
      </c>
      <c r="C53" s="2" t="s">
        <v>367</v>
      </c>
      <c r="D53" s="2" t="s">
        <v>187</v>
      </c>
      <c r="E53" s="2" t="s">
        <v>368</v>
      </c>
      <c r="F53" s="5">
        <v>6</v>
      </c>
      <c r="G53" s="5" t="s">
        <v>238</v>
      </c>
      <c r="H53" s="5">
        <v>18</v>
      </c>
      <c r="I53" s="5"/>
    </row>
    <row r="54" spans="1:9" hidden="1" x14ac:dyDescent="0.25">
      <c r="A54" s="2">
        <v>53</v>
      </c>
      <c r="B54" s="3">
        <v>45775.523606169001</v>
      </c>
      <c r="C54" s="2" t="s">
        <v>828</v>
      </c>
      <c r="D54" s="2" t="s">
        <v>187</v>
      </c>
      <c r="E54" s="2" t="s">
        <v>829</v>
      </c>
      <c r="F54" s="5">
        <v>6</v>
      </c>
      <c r="G54" s="5" t="s">
        <v>20</v>
      </c>
      <c r="H54" s="5">
        <v>23</v>
      </c>
      <c r="I54" s="5"/>
    </row>
    <row r="55" spans="1:9" hidden="1" x14ac:dyDescent="0.25">
      <c r="A55" s="2">
        <v>54</v>
      </c>
      <c r="B55" s="3">
        <v>45776.922051215297</v>
      </c>
      <c r="C55" s="2" t="s">
        <v>314</v>
      </c>
      <c r="D55" s="2" t="s">
        <v>187</v>
      </c>
      <c r="E55" s="2" t="s">
        <v>315</v>
      </c>
      <c r="F55" s="5">
        <v>5</v>
      </c>
      <c r="G55" s="5" t="s">
        <v>20</v>
      </c>
      <c r="H55" s="5">
        <v>29</v>
      </c>
      <c r="I55" s="5">
        <v>3</v>
      </c>
    </row>
    <row r="56" spans="1:9" hidden="1" x14ac:dyDescent="0.25">
      <c r="A56" s="2">
        <v>55</v>
      </c>
      <c r="B56" s="3">
        <v>45776.888218703702</v>
      </c>
      <c r="C56" s="2" t="s">
        <v>362</v>
      </c>
      <c r="D56" s="2" t="s">
        <v>187</v>
      </c>
      <c r="E56" s="2" t="s">
        <v>363</v>
      </c>
      <c r="F56" s="5">
        <v>6</v>
      </c>
      <c r="G56" s="5" t="s">
        <v>20</v>
      </c>
      <c r="H56" s="5">
        <v>19</v>
      </c>
      <c r="I56" s="5"/>
    </row>
    <row r="57" spans="1:9" hidden="1" x14ac:dyDescent="0.25">
      <c r="A57" s="2">
        <v>56</v>
      </c>
      <c r="B57" s="3">
        <v>45776.881817893503</v>
      </c>
      <c r="C57" s="2" t="s">
        <v>371</v>
      </c>
      <c r="D57" s="2" t="s">
        <v>187</v>
      </c>
      <c r="E57" s="2" t="s">
        <v>372</v>
      </c>
      <c r="F57" s="5">
        <v>6</v>
      </c>
      <c r="G57" s="5" t="s">
        <v>73</v>
      </c>
      <c r="H57" s="5">
        <v>21</v>
      </c>
      <c r="I57" s="5"/>
    </row>
    <row r="58" spans="1:9" hidden="1" x14ac:dyDescent="0.25">
      <c r="A58" s="2">
        <v>57</v>
      </c>
      <c r="B58" s="3">
        <v>45775.785710219898</v>
      </c>
      <c r="C58" s="2" t="s">
        <v>685</v>
      </c>
      <c r="D58" s="2" t="s">
        <v>187</v>
      </c>
      <c r="E58" s="2" t="s">
        <v>686</v>
      </c>
      <c r="F58" s="5">
        <v>6</v>
      </c>
      <c r="G58" s="5" t="s">
        <v>20</v>
      </c>
      <c r="H58" s="5">
        <v>12</v>
      </c>
      <c r="I58" s="5"/>
    </row>
    <row r="59" spans="1:9" hidden="1" x14ac:dyDescent="0.25">
      <c r="A59" s="2">
        <v>58</v>
      </c>
      <c r="B59" s="3">
        <v>45776.874728958297</v>
      </c>
      <c r="C59" s="2" t="s">
        <v>74</v>
      </c>
      <c r="D59" s="2" t="s">
        <v>187</v>
      </c>
      <c r="E59" s="2" t="s">
        <v>75</v>
      </c>
      <c r="F59" s="5">
        <v>5</v>
      </c>
      <c r="G59" s="5" t="s">
        <v>62</v>
      </c>
      <c r="H59" s="5">
        <v>22</v>
      </c>
      <c r="I59" s="5"/>
    </row>
    <row r="60" spans="1:9" hidden="1" x14ac:dyDescent="0.25">
      <c r="A60" s="2">
        <v>59</v>
      </c>
      <c r="B60" s="3">
        <v>45775.6713643287</v>
      </c>
      <c r="C60" s="2" t="s">
        <v>200</v>
      </c>
      <c r="D60" s="2" t="s">
        <v>187</v>
      </c>
      <c r="E60" s="2" t="s">
        <v>201</v>
      </c>
      <c r="F60" s="5">
        <v>5</v>
      </c>
      <c r="G60" s="5" t="s">
        <v>16</v>
      </c>
      <c r="H60" s="5">
        <v>0</v>
      </c>
      <c r="I60" s="5"/>
    </row>
    <row r="61" spans="1:9" hidden="1" x14ac:dyDescent="0.25">
      <c r="A61" s="2">
        <v>60</v>
      </c>
      <c r="B61" s="3">
        <v>45776.9237870949</v>
      </c>
      <c r="C61" s="2" t="s">
        <v>48</v>
      </c>
      <c r="D61" s="2" t="s">
        <v>187</v>
      </c>
      <c r="E61" s="2" t="s">
        <v>29</v>
      </c>
      <c r="F61" s="5">
        <v>5</v>
      </c>
      <c r="G61" s="5" t="s">
        <v>30</v>
      </c>
      <c r="H61" s="5">
        <v>30</v>
      </c>
      <c r="I61" s="5">
        <v>3</v>
      </c>
    </row>
    <row r="62" spans="1:9" hidden="1" x14ac:dyDescent="0.25">
      <c r="A62" s="2">
        <v>61</v>
      </c>
      <c r="B62" s="3">
        <v>45776.710495069397</v>
      </c>
      <c r="C62" s="2" t="s">
        <v>28</v>
      </c>
      <c r="D62" s="2" t="s">
        <v>187</v>
      </c>
      <c r="E62" s="2" t="s">
        <v>138</v>
      </c>
      <c r="F62" s="5">
        <v>5</v>
      </c>
      <c r="G62" s="5" t="s">
        <v>139</v>
      </c>
      <c r="H62" s="5">
        <v>17</v>
      </c>
      <c r="I62" s="5"/>
    </row>
    <row r="63" spans="1:9" hidden="1" x14ac:dyDescent="0.25">
      <c r="A63" s="2">
        <v>62</v>
      </c>
      <c r="B63" s="3">
        <v>45776.891710833297</v>
      </c>
      <c r="C63" s="2" t="s">
        <v>63</v>
      </c>
      <c r="D63" s="2" t="s">
        <v>187</v>
      </c>
      <c r="E63" s="2" t="s">
        <v>29</v>
      </c>
      <c r="F63" s="5">
        <v>5</v>
      </c>
      <c r="G63" s="5" t="s">
        <v>30</v>
      </c>
      <c r="H63" s="5">
        <v>30</v>
      </c>
      <c r="I63" s="5">
        <v>3</v>
      </c>
    </row>
    <row r="64" spans="1:9" hidden="1" x14ac:dyDescent="0.25">
      <c r="A64" s="2">
        <v>63</v>
      </c>
      <c r="B64" s="3">
        <v>45776.909661516198</v>
      </c>
      <c r="C64" s="2" t="s">
        <v>52</v>
      </c>
      <c r="D64" s="2" t="s">
        <v>187</v>
      </c>
      <c r="E64" s="2" t="s">
        <v>29</v>
      </c>
      <c r="F64" s="5">
        <v>5</v>
      </c>
      <c r="G64" s="5" t="s">
        <v>30</v>
      </c>
      <c r="H64" s="5">
        <v>30</v>
      </c>
      <c r="I64" s="5">
        <v>3</v>
      </c>
    </row>
    <row r="65" spans="1:9" hidden="1" x14ac:dyDescent="0.25">
      <c r="A65" s="2">
        <v>64</v>
      </c>
      <c r="B65" s="3">
        <v>45776.9293952199</v>
      </c>
      <c r="C65" s="2" t="s">
        <v>40</v>
      </c>
      <c r="D65" s="2" t="s">
        <v>187</v>
      </c>
      <c r="E65" s="2" t="s">
        <v>29</v>
      </c>
      <c r="F65" s="5">
        <v>5</v>
      </c>
      <c r="G65" s="5" t="s">
        <v>30</v>
      </c>
      <c r="H65" s="5">
        <v>30</v>
      </c>
      <c r="I65" s="5">
        <v>3</v>
      </c>
    </row>
    <row r="66" spans="1:9" hidden="1" x14ac:dyDescent="0.25">
      <c r="A66" s="2">
        <v>65</v>
      </c>
      <c r="B66" s="3">
        <v>45776.900472997702</v>
      </c>
      <c r="C66" s="2" t="s">
        <v>56</v>
      </c>
      <c r="D66" s="2" t="s">
        <v>187</v>
      </c>
      <c r="E66" s="2" t="s">
        <v>29</v>
      </c>
      <c r="F66" s="5">
        <v>5</v>
      </c>
      <c r="G66" s="5" t="s">
        <v>30</v>
      </c>
      <c r="H66" s="5">
        <v>30</v>
      </c>
      <c r="I66" s="5">
        <v>3</v>
      </c>
    </row>
    <row r="67" spans="1:9" hidden="1" x14ac:dyDescent="0.25">
      <c r="A67" s="2">
        <v>66</v>
      </c>
      <c r="B67" s="3">
        <v>45776.9162618634</v>
      </c>
      <c r="C67" s="2" t="s">
        <v>51</v>
      </c>
      <c r="D67" s="2" t="s">
        <v>187</v>
      </c>
      <c r="E67" s="2" t="s">
        <v>29</v>
      </c>
      <c r="F67" s="5">
        <v>5</v>
      </c>
      <c r="G67" s="5" t="s">
        <v>30</v>
      </c>
      <c r="H67" s="5">
        <v>30</v>
      </c>
      <c r="I67" s="5">
        <v>3</v>
      </c>
    </row>
    <row r="68" spans="1:9" hidden="1" x14ac:dyDescent="0.25">
      <c r="A68" s="2">
        <v>67</v>
      </c>
      <c r="B68" s="3">
        <v>45776.880064490702</v>
      </c>
      <c r="C68" s="2" t="s">
        <v>69</v>
      </c>
      <c r="D68" s="2" t="s">
        <v>187</v>
      </c>
      <c r="E68" s="2" t="s">
        <v>70</v>
      </c>
      <c r="F68" s="5">
        <v>5</v>
      </c>
      <c r="G68" s="5" t="s">
        <v>30</v>
      </c>
      <c r="H68" s="5">
        <v>30</v>
      </c>
      <c r="I68" s="5">
        <v>3</v>
      </c>
    </row>
    <row r="69" spans="1:9" hidden="1" x14ac:dyDescent="0.25">
      <c r="A69" s="2">
        <v>68</v>
      </c>
      <c r="B69" s="3">
        <v>45775.783825972198</v>
      </c>
      <c r="C69" s="2" t="s">
        <v>694</v>
      </c>
      <c r="D69" s="2" t="s">
        <v>641</v>
      </c>
      <c r="E69" s="2" t="s">
        <v>695</v>
      </c>
      <c r="F69" s="5">
        <v>6</v>
      </c>
      <c r="G69" s="5" t="s">
        <v>20</v>
      </c>
      <c r="H69" s="5">
        <v>9</v>
      </c>
      <c r="I69" s="5"/>
    </row>
    <row r="70" spans="1:9" hidden="1" x14ac:dyDescent="0.25">
      <c r="A70" s="2">
        <v>69</v>
      </c>
      <c r="B70" s="3">
        <v>45775.8860873495</v>
      </c>
      <c r="C70" s="2" t="s">
        <v>622</v>
      </c>
      <c r="D70" s="2" t="s">
        <v>641</v>
      </c>
      <c r="E70" s="2" t="s">
        <v>623</v>
      </c>
      <c r="F70" s="5">
        <v>6</v>
      </c>
      <c r="G70" s="5" t="s">
        <v>20</v>
      </c>
      <c r="H70" s="5">
        <v>7</v>
      </c>
      <c r="I70" s="5"/>
    </row>
    <row r="71" spans="1:9" hidden="1" x14ac:dyDescent="0.25">
      <c r="A71" s="2">
        <v>70</v>
      </c>
      <c r="B71" s="3">
        <v>45775.522446388903</v>
      </c>
      <c r="C71" s="2" t="s">
        <v>831</v>
      </c>
      <c r="D71" s="2" t="s">
        <v>641</v>
      </c>
      <c r="E71" s="2" t="s">
        <v>832</v>
      </c>
      <c r="F71" s="5">
        <v>6</v>
      </c>
      <c r="G71" s="5" t="s">
        <v>73</v>
      </c>
      <c r="H71" s="5">
        <v>22</v>
      </c>
      <c r="I71" s="5"/>
    </row>
    <row r="72" spans="1:9" hidden="1" x14ac:dyDescent="0.25">
      <c r="A72" s="2">
        <v>71</v>
      </c>
      <c r="B72" s="3">
        <v>45775.522078067101</v>
      </c>
      <c r="C72" s="2" t="s">
        <v>833</v>
      </c>
      <c r="D72" s="2" t="s">
        <v>641</v>
      </c>
      <c r="E72" s="2" t="s">
        <v>834</v>
      </c>
      <c r="F72" s="5">
        <v>6</v>
      </c>
      <c r="G72" s="5" t="s">
        <v>73</v>
      </c>
      <c r="H72" s="5">
        <v>11</v>
      </c>
      <c r="I72" s="5"/>
    </row>
    <row r="73" spans="1:9" hidden="1" x14ac:dyDescent="0.25">
      <c r="A73" s="2">
        <v>72</v>
      </c>
      <c r="B73" s="3">
        <v>45775.538012719902</v>
      </c>
      <c r="C73" s="2" t="s">
        <v>818</v>
      </c>
      <c r="D73" s="2" t="s">
        <v>641</v>
      </c>
      <c r="E73" s="2" t="s">
        <v>819</v>
      </c>
      <c r="F73" s="5">
        <v>6</v>
      </c>
      <c r="G73" s="5" t="s">
        <v>73</v>
      </c>
      <c r="H73" s="5">
        <v>18</v>
      </c>
      <c r="I73" s="5"/>
    </row>
    <row r="74" spans="1:9" hidden="1" x14ac:dyDescent="0.25">
      <c r="A74" s="2">
        <v>73</v>
      </c>
      <c r="B74" s="3">
        <v>45775.718920555599</v>
      </c>
      <c r="C74" s="2" t="s">
        <v>186</v>
      </c>
      <c r="D74" s="2" t="s">
        <v>641</v>
      </c>
      <c r="E74" s="2" t="s">
        <v>188</v>
      </c>
      <c r="F74" s="5">
        <v>6</v>
      </c>
      <c r="G74" s="5" t="s">
        <v>11</v>
      </c>
      <c r="H74" s="5">
        <v>30</v>
      </c>
      <c r="I74" s="5">
        <v>3</v>
      </c>
    </row>
    <row r="75" spans="1:9" hidden="1" x14ac:dyDescent="0.25">
      <c r="A75" s="2">
        <v>74</v>
      </c>
      <c r="B75" s="3">
        <v>45775.863348333303</v>
      </c>
      <c r="C75" s="2" t="s">
        <v>640</v>
      </c>
      <c r="D75" s="2" t="s">
        <v>641</v>
      </c>
      <c r="E75" s="2" t="s">
        <v>642</v>
      </c>
      <c r="F75" s="5">
        <v>6</v>
      </c>
      <c r="G75" s="5" t="s">
        <v>20</v>
      </c>
      <c r="H75" s="5">
        <v>8</v>
      </c>
      <c r="I75" s="5"/>
    </row>
    <row r="76" spans="1:9" hidden="1" x14ac:dyDescent="0.25">
      <c r="A76" s="2">
        <v>75</v>
      </c>
      <c r="B76" s="3">
        <v>45775.785261712997</v>
      </c>
      <c r="C76" s="2" t="s">
        <v>689</v>
      </c>
      <c r="D76" s="2" t="s">
        <v>641</v>
      </c>
      <c r="E76" s="2" t="s">
        <v>690</v>
      </c>
      <c r="F76" s="5">
        <v>6</v>
      </c>
      <c r="G76" s="5" t="s">
        <v>20</v>
      </c>
      <c r="H76" s="5">
        <v>11</v>
      </c>
      <c r="I76" s="5"/>
    </row>
    <row r="77" spans="1:9" hidden="1" x14ac:dyDescent="0.25">
      <c r="A77" s="2">
        <v>76</v>
      </c>
      <c r="B77" s="3">
        <v>45775.782528946802</v>
      </c>
      <c r="C77" s="2" t="s">
        <v>696</v>
      </c>
      <c r="D77" s="2" t="s">
        <v>641</v>
      </c>
      <c r="E77" s="2" t="s">
        <v>697</v>
      </c>
      <c r="F77" s="5">
        <v>6</v>
      </c>
      <c r="G77" s="5" t="s">
        <v>20</v>
      </c>
      <c r="H77" s="5">
        <v>13</v>
      </c>
      <c r="I77" s="5"/>
    </row>
    <row r="78" spans="1:9" hidden="1" x14ac:dyDescent="0.25">
      <c r="A78" s="2">
        <v>77</v>
      </c>
      <c r="B78" s="3">
        <v>45775.786301226799</v>
      </c>
      <c r="C78" s="2" t="s">
        <v>683</v>
      </c>
      <c r="D78" s="2" t="s">
        <v>641</v>
      </c>
      <c r="E78" s="2" t="s">
        <v>684</v>
      </c>
      <c r="F78" s="5">
        <v>6</v>
      </c>
      <c r="G78" s="5" t="s">
        <v>20</v>
      </c>
      <c r="H78" s="5">
        <v>11</v>
      </c>
      <c r="I78" s="5"/>
    </row>
    <row r="79" spans="1:9" hidden="1" x14ac:dyDescent="0.25">
      <c r="A79" s="2">
        <v>78</v>
      </c>
      <c r="B79" s="3">
        <v>45775.514378888904</v>
      </c>
      <c r="C79" s="2" t="s">
        <v>837</v>
      </c>
      <c r="D79" s="2" t="s">
        <v>641</v>
      </c>
      <c r="E79" s="2" t="s">
        <v>838</v>
      </c>
      <c r="F79" s="5">
        <v>6</v>
      </c>
      <c r="G79" s="5" t="s">
        <v>73</v>
      </c>
      <c r="H79" s="5">
        <v>23</v>
      </c>
      <c r="I79" s="5"/>
    </row>
    <row r="80" spans="1:9" hidden="1" x14ac:dyDescent="0.25">
      <c r="A80" s="2">
        <v>79</v>
      </c>
      <c r="B80" s="3">
        <v>45775.519479675902</v>
      </c>
      <c r="C80" s="2" t="s">
        <v>835</v>
      </c>
      <c r="D80" s="2" t="s">
        <v>641</v>
      </c>
      <c r="E80" s="2" t="s">
        <v>836</v>
      </c>
      <c r="F80" s="5">
        <v>6</v>
      </c>
      <c r="G80" s="5" t="s">
        <v>238</v>
      </c>
      <c r="H80" s="5">
        <v>24</v>
      </c>
      <c r="I80" s="5"/>
    </row>
    <row r="81" spans="1:9" hidden="1" x14ac:dyDescent="0.25">
      <c r="A81" s="2">
        <v>80</v>
      </c>
      <c r="B81" s="3">
        <v>45776.8728282292</v>
      </c>
      <c r="C81" s="2" t="s">
        <v>389</v>
      </c>
      <c r="D81" s="2" t="s">
        <v>641</v>
      </c>
      <c r="E81" s="2" t="s">
        <v>390</v>
      </c>
      <c r="F81" s="5">
        <v>6</v>
      </c>
      <c r="G81" s="5" t="s">
        <v>73</v>
      </c>
      <c r="H81" s="5">
        <v>23</v>
      </c>
      <c r="I81" s="5"/>
    </row>
    <row r="82" spans="1:9" hidden="1" x14ac:dyDescent="0.25">
      <c r="A82" s="2">
        <v>81</v>
      </c>
      <c r="B82" s="3">
        <v>45775.882623576399</v>
      </c>
      <c r="C82" s="2" t="s">
        <v>624</v>
      </c>
      <c r="D82" s="2" t="s">
        <v>641</v>
      </c>
      <c r="E82" s="2" t="s">
        <v>625</v>
      </c>
      <c r="F82" s="5">
        <v>6</v>
      </c>
      <c r="G82" s="5" t="s">
        <v>20</v>
      </c>
      <c r="H82" s="5">
        <v>12</v>
      </c>
      <c r="I82" s="5"/>
    </row>
    <row r="83" spans="1:9" hidden="1" x14ac:dyDescent="0.25">
      <c r="A83" s="2">
        <v>82</v>
      </c>
      <c r="B83" s="3">
        <v>45776.942123564797</v>
      </c>
      <c r="C83" s="2" t="s">
        <v>280</v>
      </c>
      <c r="D83" s="2" t="s">
        <v>641</v>
      </c>
      <c r="E83" s="2" t="s">
        <v>281</v>
      </c>
      <c r="F83" s="5">
        <v>6</v>
      </c>
      <c r="G83" s="5" t="s">
        <v>73</v>
      </c>
      <c r="H83" s="5">
        <v>21</v>
      </c>
      <c r="I83" s="5"/>
    </row>
    <row r="84" spans="1:9" hidden="1" x14ac:dyDescent="0.25">
      <c r="A84" s="2">
        <v>83</v>
      </c>
      <c r="B84" s="3">
        <v>45775.434005312498</v>
      </c>
      <c r="C84" s="2" t="s">
        <v>843</v>
      </c>
      <c r="D84" s="2" t="s">
        <v>789</v>
      </c>
      <c r="E84" s="2" t="s">
        <v>652</v>
      </c>
      <c r="F84" s="5">
        <v>5</v>
      </c>
      <c r="G84" s="5" t="s">
        <v>73</v>
      </c>
      <c r="H84" s="5">
        <v>30</v>
      </c>
      <c r="I84" s="5">
        <v>3</v>
      </c>
    </row>
    <row r="85" spans="1:9" hidden="1" x14ac:dyDescent="0.25">
      <c r="A85" s="2">
        <v>84</v>
      </c>
      <c r="B85" s="3">
        <v>45775.578964918997</v>
      </c>
      <c r="C85" s="2" t="s">
        <v>788</v>
      </c>
      <c r="D85" s="2" t="s">
        <v>789</v>
      </c>
      <c r="E85" s="2" t="s">
        <v>790</v>
      </c>
      <c r="F85" s="5">
        <v>6</v>
      </c>
      <c r="G85" s="5" t="s">
        <v>238</v>
      </c>
      <c r="H85" s="5">
        <v>27</v>
      </c>
      <c r="I85" s="5"/>
    </row>
    <row r="86" spans="1:9" hidden="1" x14ac:dyDescent="0.25">
      <c r="A86" s="2">
        <v>85</v>
      </c>
      <c r="B86" s="3">
        <v>45775.426787025499</v>
      </c>
      <c r="C86" s="2" t="s">
        <v>844</v>
      </c>
      <c r="D86" s="2" t="s">
        <v>789</v>
      </c>
      <c r="E86" s="2" t="s">
        <v>652</v>
      </c>
      <c r="F86" s="5">
        <v>5</v>
      </c>
      <c r="G86" s="5" t="s">
        <v>73</v>
      </c>
      <c r="H86" s="5">
        <v>32</v>
      </c>
      <c r="I86" s="5">
        <v>2</v>
      </c>
    </row>
    <row r="87" spans="1:9" hidden="1" x14ac:dyDescent="0.25">
      <c r="A87" s="2">
        <v>86</v>
      </c>
      <c r="B87" s="3">
        <v>45775.843914062498</v>
      </c>
      <c r="C87" s="2" t="s">
        <v>651</v>
      </c>
      <c r="D87" s="2" t="s">
        <v>789</v>
      </c>
      <c r="E87" s="2" t="s">
        <v>652</v>
      </c>
      <c r="F87" s="5">
        <v>6</v>
      </c>
      <c r="G87" s="5" t="s">
        <v>73</v>
      </c>
      <c r="H87" s="5">
        <v>32</v>
      </c>
      <c r="I87" s="5">
        <v>2</v>
      </c>
    </row>
    <row r="88" spans="1:9" hidden="1" x14ac:dyDescent="0.25">
      <c r="A88" s="2">
        <v>87</v>
      </c>
      <c r="B88" s="3">
        <v>45775.500027407397</v>
      </c>
      <c r="C88" s="2" t="s">
        <v>524</v>
      </c>
      <c r="D88" s="2" t="s">
        <v>789</v>
      </c>
      <c r="E88" s="2" t="s">
        <v>652</v>
      </c>
      <c r="F88" s="5">
        <v>6</v>
      </c>
      <c r="G88" s="5" t="s">
        <v>73</v>
      </c>
      <c r="H88" s="5">
        <v>32</v>
      </c>
      <c r="I88" s="5">
        <v>2</v>
      </c>
    </row>
    <row r="89" spans="1:9" hidden="1" x14ac:dyDescent="0.25">
      <c r="A89" s="2">
        <v>88</v>
      </c>
      <c r="B89" s="3">
        <v>45775.587425856502</v>
      </c>
      <c r="C89" s="2" t="s">
        <v>785</v>
      </c>
      <c r="D89" s="2" t="s">
        <v>789</v>
      </c>
      <c r="E89" s="2" t="s">
        <v>652</v>
      </c>
      <c r="F89" s="5">
        <v>6</v>
      </c>
      <c r="G89" s="5" t="s">
        <v>73</v>
      </c>
      <c r="H89" s="5">
        <v>32</v>
      </c>
      <c r="I89" s="5">
        <v>2</v>
      </c>
    </row>
    <row r="90" spans="1:9" hidden="1" x14ac:dyDescent="0.25">
      <c r="A90" s="2">
        <v>89</v>
      </c>
      <c r="B90" s="3">
        <v>45775.494477233799</v>
      </c>
      <c r="C90" s="2" t="s">
        <v>840</v>
      </c>
      <c r="D90" s="2" t="s">
        <v>789</v>
      </c>
      <c r="E90" s="2" t="s">
        <v>652</v>
      </c>
      <c r="F90" s="5">
        <v>6</v>
      </c>
      <c r="G90" s="5" t="s">
        <v>73</v>
      </c>
      <c r="H90" s="5">
        <v>31</v>
      </c>
      <c r="I90" s="5">
        <v>2</v>
      </c>
    </row>
    <row r="91" spans="1:9" hidden="1" x14ac:dyDescent="0.25">
      <c r="A91" s="2">
        <v>90</v>
      </c>
      <c r="B91" s="3">
        <v>45775.566205416697</v>
      </c>
      <c r="C91" s="2" t="s">
        <v>801</v>
      </c>
      <c r="D91" s="2" t="s">
        <v>789</v>
      </c>
      <c r="E91" s="2" t="s">
        <v>803</v>
      </c>
      <c r="F91" s="5">
        <v>6</v>
      </c>
      <c r="G91" s="5" t="s">
        <v>238</v>
      </c>
      <c r="H91" s="5">
        <v>24</v>
      </c>
      <c r="I91" s="5"/>
    </row>
    <row r="92" spans="1:9" hidden="1" x14ac:dyDescent="0.25">
      <c r="A92" s="2">
        <v>91</v>
      </c>
      <c r="B92" s="3">
        <v>45775.658810763904</v>
      </c>
      <c r="C92" s="2" t="s">
        <v>750</v>
      </c>
      <c r="D92" s="2" t="s">
        <v>789</v>
      </c>
      <c r="E92" s="2" t="s">
        <v>751</v>
      </c>
      <c r="F92" s="5">
        <v>6</v>
      </c>
      <c r="G92" s="5" t="s">
        <v>238</v>
      </c>
      <c r="H92" s="5">
        <v>27</v>
      </c>
      <c r="I92" s="5"/>
    </row>
    <row r="93" spans="1:9" hidden="1" x14ac:dyDescent="0.25">
      <c r="A93" s="2">
        <v>92</v>
      </c>
      <c r="B93" s="3">
        <v>45775.503812094903</v>
      </c>
      <c r="C93" s="2" t="s">
        <v>839</v>
      </c>
      <c r="D93" s="2" t="s">
        <v>789</v>
      </c>
      <c r="E93" s="2" t="s">
        <v>652</v>
      </c>
      <c r="F93" s="5">
        <v>5</v>
      </c>
      <c r="G93" s="5" t="s">
        <v>73</v>
      </c>
      <c r="H93" s="5">
        <v>32</v>
      </c>
      <c r="I93" s="5">
        <v>2</v>
      </c>
    </row>
    <row r="94" spans="1:9" hidden="1" x14ac:dyDescent="0.25">
      <c r="A94" s="2">
        <v>93</v>
      </c>
      <c r="B94" s="3">
        <v>45775.648508124999</v>
      </c>
      <c r="C94" s="2" t="s">
        <v>205</v>
      </c>
      <c r="D94" s="2" t="s">
        <v>789</v>
      </c>
      <c r="E94" s="2" t="s">
        <v>204</v>
      </c>
      <c r="F94" s="5">
        <v>6</v>
      </c>
      <c r="G94" s="5" t="s">
        <v>78</v>
      </c>
      <c r="H94" s="5">
        <v>20</v>
      </c>
      <c r="I94" s="5"/>
    </row>
    <row r="95" spans="1:9" hidden="1" x14ac:dyDescent="0.25">
      <c r="A95" s="2">
        <v>94</v>
      </c>
      <c r="B95" s="3">
        <v>45775.631304155097</v>
      </c>
      <c r="C95" s="2" t="s">
        <v>207</v>
      </c>
      <c r="D95" s="2" t="s">
        <v>789</v>
      </c>
      <c r="E95" s="2" t="s">
        <v>204</v>
      </c>
      <c r="F95" s="5">
        <v>5</v>
      </c>
      <c r="G95" s="5" t="s">
        <v>16</v>
      </c>
      <c r="H95" s="5">
        <v>17</v>
      </c>
      <c r="I95" s="5"/>
    </row>
    <row r="96" spans="1:9" hidden="1" x14ac:dyDescent="0.25">
      <c r="A96" s="2">
        <v>95</v>
      </c>
      <c r="B96" s="3">
        <v>45775.6503755671</v>
      </c>
      <c r="C96" s="2" t="s">
        <v>203</v>
      </c>
      <c r="D96" s="2" t="s">
        <v>789</v>
      </c>
      <c r="E96" s="2" t="s">
        <v>204</v>
      </c>
      <c r="F96" s="5">
        <v>6</v>
      </c>
      <c r="G96" s="5" t="s">
        <v>78</v>
      </c>
      <c r="H96" s="5">
        <v>21</v>
      </c>
      <c r="I96" s="5"/>
    </row>
    <row r="97" spans="1:9" hidden="1" x14ac:dyDescent="0.25">
      <c r="A97" s="2">
        <v>96</v>
      </c>
      <c r="B97" s="3">
        <v>45775.643789606504</v>
      </c>
      <c r="C97" s="2" t="s">
        <v>206</v>
      </c>
      <c r="D97" s="2" t="s">
        <v>789</v>
      </c>
      <c r="E97" s="2" t="s">
        <v>204</v>
      </c>
      <c r="F97" s="5">
        <v>5</v>
      </c>
      <c r="G97" s="5" t="s">
        <v>16</v>
      </c>
      <c r="H97" s="5">
        <v>21</v>
      </c>
      <c r="I97" s="5"/>
    </row>
    <row r="98" spans="1:9" hidden="1" x14ac:dyDescent="0.25">
      <c r="A98" s="2">
        <v>97</v>
      </c>
      <c r="B98" s="3">
        <v>45775.664151226898</v>
      </c>
      <c r="C98" s="2" t="s">
        <v>748</v>
      </c>
      <c r="D98" s="2" t="s">
        <v>789</v>
      </c>
      <c r="E98" s="2" t="s">
        <v>749</v>
      </c>
      <c r="F98" s="5">
        <v>6</v>
      </c>
      <c r="G98" s="5" t="s">
        <v>238</v>
      </c>
      <c r="H98" s="5">
        <v>27</v>
      </c>
      <c r="I98" s="5"/>
    </row>
    <row r="99" spans="1:9" hidden="1" x14ac:dyDescent="0.25">
      <c r="A99" s="2">
        <v>98</v>
      </c>
      <c r="B99" s="3">
        <v>45775.767914074102</v>
      </c>
      <c r="C99" s="2" t="s">
        <v>179</v>
      </c>
      <c r="D99" s="2" t="s">
        <v>1400</v>
      </c>
      <c r="E99" s="2" t="s">
        <v>180</v>
      </c>
      <c r="F99" s="5">
        <v>5</v>
      </c>
      <c r="G99" s="5" t="s">
        <v>176</v>
      </c>
      <c r="H99" s="5">
        <v>12</v>
      </c>
      <c r="I99" s="5"/>
    </row>
    <row r="100" spans="1:9" hidden="1" x14ac:dyDescent="0.25">
      <c r="A100" s="2">
        <v>99</v>
      </c>
      <c r="B100" s="3">
        <v>45776.954263587999</v>
      </c>
      <c r="C100" s="2" t="s">
        <v>25</v>
      </c>
      <c r="D100" s="2" t="s">
        <v>2212</v>
      </c>
      <c r="E100" s="2">
        <v>14</v>
      </c>
      <c r="F100" s="5">
        <v>5</v>
      </c>
      <c r="G100" s="5" t="s">
        <v>26</v>
      </c>
      <c r="H100" s="5">
        <v>18</v>
      </c>
      <c r="I100" s="5"/>
    </row>
    <row r="101" spans="1:9" hidden="1" x14ac:dyDescent="0.25">
      <c r="A101" s="2">
        <v>100</v>
      </c>
      <c r="B101" s="3">
        <v>45776.873202615701</v>
      </c>
      <c r="C101" s="2" t="s">
        <v>387</v>
      </c>
      <c r="D101" s="2" t="s">
        <v>2212</v>
      </c>
      <c r="E101" s="2" t="s">
        <v>388</v>
      </c>
      <c r="F101" s="5">
        <v>6</v>
      </c>
      <c r="G101" s="5" t="s">
        <v>73</v>
      </c>
      <c r="H101" s="5">
        <v>24</v>
      </c>
      <c r="I101" s="5"/>
    </row>
    <row r="102" spans="1:9" hidden="1" x14ac:dyDescent="0.25">
      <c r="A102" s="2">
        <v>101</v>
      </c>
      <c r="B102" s="3">
        <v>45776.808110092599</v>
      </c>
      <c r="C102" s="2" t="s">
        <v>437</v>
      </c>
      <c r="D102" s="2" t="s">
        <v>2212</v>
      </c>
      <c r="E102" s="2">
        <v>21</v>
      </c>
      <c r="F102" s="5">
        <v>6</v>
      </c>
      <c r="G102" s="5" t="s">
        <v>20</v>
      </c>
      <c r="H102" s="5">
        <v>28</v>
      </c>
      <c r="I102" s="5"/>
    </row>
    <row r="103" spans="1:9" hidden="1" x14ac:dyDescent="0.25">
      <c r="A103" s="2">
        <v>102</v>
      </c>
      <c r="B103" s="3">
        <v>45776.923660659697</v>
      </c>
      <c r="C103" s="2" t="s">
        <v>312</v>
      </c>
      <c r="D103" s="2" t="s">
        <v>2212</v>
      </c>
      <c r="E103" s="2" t="s">
        <v>313</v>
      </c>
      <c r="F103" s="5">
        <v>6</v>
      </c>
      <c r="G103" s="5" t="s">
        <v>20</v>
      </c>
      <c r="H103" s="5">
        <v>28</v>
      </c>
      <c r="I103" s="5"/>
    </row>
    <row r="104" spans="1:9" hidden="1" x14ac:dyDescent="0.25">
      <c r="A104" s="2">
        <v>103</v>
      </c>
      <c r="B104" s="3">
        <v>45776.735463425903</v>
      </c>
      <c r="C104" s="2" t="s">
        <v>133</v>
      </c>
      <c r="D104" s="2" t="s">
        <v>2212</v>
      </c>
      <c r="E104" s="2" t="s">
        <v>134</v>
      </c>
      <c r="F104" s="5">
        <v>6</v>
      </c>
      <c r="G104" s="5" t="s">
        <v>73</v>
      </c>
      <c r="H104" s="5">
        <v>21</v>
      </c>
      <c r="I104" s="5"/>
    </row>
    <row r="105" spans="1:9" hidden="1" x14ac:dyDescent="0.25">
      <c r="A105" s="2">
        <v>104</v>
      </c>
      <c r="B105" s="3">
        <v>45775.8881821412</v>
      </c>
      <c r="C105" s="2" t="s">
        <v>615</v>
      </c>
      <c r="D105" s="2" t="s">
        <v>2212</v>
      </c>
      <c r="E105" s="2" t="s">
        <v>616</v>
      </c>
      <c r="F105" s="5">
        <v>6</v>
      </c>
      <c r="G105" s="5" t="s">
        <v>73</v>
      </c>
      <c r="H105" s="5">
        <v>25</v>
      </c>
      <c r="I105" s="5"/>
    </row>
    <row r="106" spans="1:9" hidden="1" x14ac:dyDescent="0.25">
      <c r="A106" s="2">
        <v>105</v>
      </c>
      <c r="B106" s="3">
        <v>45775.8682654398</v>
      </c>
      <c r="C106" s="2" t="s">
        <v>634</v>
      </c>
      <c r="D106" s="2" t="s">
        <v>2212</v>
      </c>
      <c r="E106" s="2" t="s">
        <v>616</v>
      </c>
      <c r="F106" s="5">
        <v>6</v>
      </c>
      <c r="G106" s="5" t="s">
        <v>39</v>
      </c>
      <c r="H106" s="5">
        <v>17</v>
      </c>
      <c r="I106" s="5"/>
    </row>
    <row r="107" spans="1:9" hidden="1" x14ac:dyDescent="0.25">
      <c r="A107" s="2">
        <v>106</v>
      </c>
      <c r="B107" s="3">
        <v>45775.640364803199</v>
      </c>
      <c r="C107" s="2" t="s">
        <v>756</v>
      </c>
      <c r="D107" s="2" t="s">
        <v>2212</v>
      </c>
      <c r="E107" s="2" t="s">
        <v>446</v>
      </c>
      <c r="F107" s="5">
        <v>6</v>
      </c>
      <c r="G107" s="5" t="s">
        <v>131</v>
      </c>
      <c r="H107" s="5">
        <v>17</v>
      </c>
      <c r="I107" s="5"/>
    </row>
    <row r="108" spans="1:9" hidden="1" x14ac:dyDescent="0.25">
      <c r="A108" s="2">
        <v>107</v>
      </c>
      <c r="B108" s="3">
        <v>45775.888210740697</v>
      </c>
      <c r="C108" s="2" t="s">
        <v>613</v>
      </c>
      <c r="D108" s="2" t="s">
        <v>2212</v>
      </c>
      <c r="E108" s="2" t="s">
        <v>614</v>
      </c>
      <c r="F108" s="5">
        <v>6</v>
      </c>
      <c r="G108" s="5" t="s">
        <v>20</v>
      </c>
      <c r="H108" s="5">
        <v>16</v>
      </c>
      <c r="I108" s="5"/>
    </row>
    <row r="109" spans="1:9" hidden="1" x14ac:dyDescent="0.25">
      <c r="A109" s="2">
        <v>108</v>
      </c>
      <c r="B109" s="3">
        <v>45776.812829444403</v>
      </c>
      <c r="C109" s="2" t="s">
        <v>430</v>
      </c>
      <c r="D109" s="2" t="s">
        <v>2212</v>
      </c>
      <c r="E109" s="2" t="s">
        <v>431</v>
      </c>
      <c r="F109" s="5">
        <v>6</v>
      </c>
      <c r="G109" s="5" t="s">
        <v>218</v>
      </c>
      <c r="H109" s="5">
        <v>24</v>
      </c>
      <c r="I109" s="5"/>
    </row>
    <row r="110" spans="1:9" hidden="1" x14ac:dyDescent="0.25">
      <c r="A110" s="2">
        <v>109</v>
      </c>
      <c r="B110" s="3">
        <v>45775.974376840299</v>
      </c>
      <c r="C110" s="2" t="s">
        <v>533</v>
      </c>
      <c r="D110" s="2" t="s">
        <v>2212</v>
      </c>
      <c r="E110" s="2" t="s">
        <v>534</v>
      </c>
      <c r="F110" s="5">
        <v>6</v>
      </c>
      <c r="G110" s="5" t="s">
        <v>73</v>
      </c>
      <c r="H110" s="5">
        <v>14</v>
      </c>
      <c r="I110" s="5"/>
    </row>
    <row r="111" spans="1:9" hidden="1" x14ac:dyDescent="0.25">
      <c r="A111" s="2">
        <v>110</v>
      </c>
      <c r="B111" s="3">
        <v>45776.973173101898</v>
      </c>
      <c r="C111" s="2" t="s">
        <v>250</v>
      </c>
      <c r="D111" s="2" t="s">
        <v>2212</v>
      </c>
      <c r="E111" s="2">
        <v>21</v>
      </c>
      <c r="F111" s="5">
        <v>5</v>
      </c>
      <c r="G111" s="5" t="s">
        <v>211</v>
      </c>
      <c r="H111" s="5">
        <v>14</v>
      </c>
      <c r="I111" s="5"/>
    </row>
    <row r="112" spans="1:9" hidden="1" x14ac:dyDescent="0.25">
      <c r="A112" s="2">
        <v>111</v>
      </c>
      <c r="B112" s="3">
        <v>45775.860394733798</v>
      </c>
      <c r="C112" s="2" t="s">
        <v>644</v>
      </c>
      <c r="D112" s="2" t="s">
        <v>2212</v>
      </c>
      <c r="E112" s="2" t="s">
        <v>645</v>
      </c>
      <c r="F112" s="5">
        <v>6</v>
      </c>
      <c r="G112" s="5" t="s">
        <v>646</v>
      </c>
      <c r="H112" s="5">
        <v>29</v>
      </c>
      <c r="I112" s="5">
        <v>3</v>
      </c>
    </row>
    <row r="113" spans="1:9" hidden="1" x14ac:dyDescent="0.25">
      <c r="A113" s="2">
        <v>112</v>
      </c>
      <c r="B113" s="3">
        <v>45775.8626976042</v>
      </c>
      <c r="C113" s="2" t="s">
        <v>643</v>
      </c>
      <c r="D113" s="2" t="s">
        <v>2212</v>
      </c>
      <c r="E113" s="2" t="s">
        <v>431</v>
      </c>
      <c r="F113" s="5">
        <v>6</v>
      </c>
      <c r="G113" s="5" t="s">
        <v>20</v>
      </c>
      <c r="H113" s="5">
        <v>20</v>
      </c>
      <c r="I113" s="5"/>
    </row>
    <row r="114" spans="1:9" hidden="1" x14ac:dyDescent="0.25">
      <c r="A114" s="2">
        <v>113</v>
      </c>
      <c r="B114" s="3">
        <v>45776.781309108803</v>
      </c>
      <c r="C114" s="2" t="s">
        <v>447</v>
      </c>
      <c r="D114" s="2" t="s">
        <v>2212</v>
      </c>
      <c r="E114" s="2" t="s">
        <v>311</v>
      </c>
      <c r="F114" s="5">
        <v>6</v>
      </c>
      <c r="G114" s="5" t="s">
        <v>73</v>
      </c>
      <c r="H114" s="5">
        <v>27</v>
      </c>
      <c r="I114" s="5"/>
    </row>
    <row r="115" spans="1:9" hidden="1" x14ac:dyDescent="0.25">
      <c r="A115" s="2">
        <v>114</v>
      </c>
      <c r="B115" s="3">
        <v>45775.941650219902</v>
      </c>
      <c r="C115" s="2" t="s">
        <v>560</v>
      </c>
      <c r="D115" s="2" t="s">
        <v>2212</v>
      </c>
      <c r="E115" s="2" t="s">
        <v>561</v>
      </c>
      <c r="F115" s="5">
        <v>6</v>
      </c>
      <c r="G115" s="5" t="s">
        <v>238</v>
      </c>
      <c r="H115" s="5">
        <v>28</v>
      </c>
      <c r="I115" s="5"/>
    </row>
    <row r="116" spans="1:9" hidden="1" x14ac:dyDescent="0.25">
      <c r="A116" s="2">
        <v>115</v>
      </c>
      <c r="B116" s="3">
        <v>45775.878647812497</v>
      </c>
      <c r="C116" s="2" t="s">
        <v>630</v>
      </c>
      <c r="D116" s="2" t="s">
        <v>2212</v>
      </c>
      <c r="E116" s="2" t="s">
        <v>631</v>
      </c>
      <c r="F116" s="5">
        <v>6</v>
      </c>
      <c r="G116" s="5" t="s">
        <v>20</v>
      </c>
      <c r="H116" s="5">
        <v>26</v>
      </c>
      <c r="I116" s="5"/>
    </row>
    <row r="117" spans="1:9" hidden="1" x14ac:dyDescent="0.25">
      <c r="A117" s="2">
        <v>116</v>
      </c>
      <c r="B117" s="3">
        <v>45775.733157245399</v>
      </c>
      <c r="C117" s="2" t="s">
        <v>720</v>
      </c>
      <c r="D117" s="2" t="s">
        <v>2212</v>
      </c>
      <c r="E117" s="2">
        <v>18</v>
      </c>
      <c r="F117" s="5">
        <v>5</v>
      </c>
      <c r="G117" s="5" t="s">
        <v>20</v>
      </c>
      <c r="H117" s="5">
        <v>24</v>
      </c>
      <c r="I117" s="5"/>
    </row>
    <row r="118" spans="1:9" hidden="1" x14ac:dyDescent="0.25">
      <c r="A118" s="2">
        <v>117</v>
      </c>
      <c r="B118" s="3">
        <v>45776.827877835603</v>
      </c>
      <c r="C118" s="2" t="s">
        <v>417</v>
      </c>
      <c r="D118" s="2" t="s">
        <v>2212</v>
      </c>
      <c r="E118" s="2">
        <v>21</v>
      </c>
      <c r="F118" s="5">
        <v>5</v>
      </c>
      <c r="G118" s="5" t="s">
        <v>20</v>
      </c>
      <c r="H118" s="5">
        <v>29</v>
      </c>
      <c r="I118" s="5">
        <v>3</v>
      </c>
    </row>
    <row r="119" spans="1:9" hidden="1" x14ac:dyDescent="0.25">
      <c r="A119" s="2">
        <v>118</v>
      </c>
      <c r="B119" s="3">
        <v>45776.9557038079</v>
      </c>
      <c r="C119" s="2" t="s">
        <v>22</v>
      </c>
      <c r="D119" s="2" t="s">
        <v>2212</v>
      </c>
      <c r="E119" s="2" t="s">
        <v>23</v>
      </c>
      <c r="F119" s="5">
        <v>5</v>
      </c>
      <c r="G119" s="5" t="s">
        <v>16</v>
      </c>
      <c r="H119" s="5">
        <v>20</v>
      </c>
      <c r="I119" s="5"/>
    </row>
    <row r="120" spans="1:9" hidden="1" x14ac:dyDescent="0.25">
      <c r="A120" s="2">
        <v>119</v>
      </c>
      <c r="B120" s="3">
        <v>45775.722857743101</v>
      </c>
      <c r="C120" s="2" t="s">
        <v>184</v>
      </c>
      <c r="D120" s="2" t="s">
        <v>2212</v>
      </c>
      <c r="E120" s="2" t="s">
        <v>185</v>
      </c>
      <c r="F120" s="5">
        <v>5</v>
      </c>
      <c r="G120" s="5" t="s">
        <v>16</v>
      </c>
      <c r="H120" s="5">
        <v>25</v>
      </c>
      <c r="I120" s="5"/>
    </row>
    <row r="121" spans="1:9" hidden="1" x14ac:dyDescent="0.25">
      <c r="A121" s="2">
        <v>120</v>
      </c>
      <c r="B121" s="3">
        <v>45776.779988263901</v>
      </c>
      <c r="C121" s="2" t="s">
        <v>451</v>
      </c>
      <c r="D121" s="2" t="s">
        <v>2212</v>
      </c>
      <c r="E121" s="2">
        <v>21</v>
      </c>
      <c r="F121" s="5">
        <v>6</v>
      </c>
      <c r="G121" s="5" t="s">
        <v>20</v>
      </c>
      <c r="H121" s="5">
        <v>14</v>
      </c>
      <c r="I121" s="5"/>
    </row>
    <row r="122" spans="1:9" hidden="1" x14ac:dyDescent="0.25">
      <c r="A122" s="2">
        <v>121</v>
      </c>
      <c r="B122" s="3">
        <v>45775.918272986099</v>
      </c>
      <c r="C122" s="2" t="s">
        <v>585</v>
      </c>
      <c r="D122" s="2" t="s">
        <v>2212</v>
      </c>
      <c r="E122" s="2" t="s">
        <v>586</v>
      </c>
      <c r="F122" s="5">
        <v>6</v>
      </c>
      <c r="G122" s="5" t="s">
        <v>238</v>
      </c>
      <c r="H122" s="5">
        <v>12</v>
      </c>
      <c r="I122" s="5"/>
    </row>
    <row r="123" spans="1:9" hidden="1" x14ac:dyDescent="0.25">
      <c r="A123" s="2">
        <v>122</v>
      </c>
      <c r="B123" s="3">
        <v>45776.762933969898</v>
      </c>
      <c r="C123" s="2" t="s">
        <v>129</v>
      </c>
      <c r="D123" s="2" t="s">
        <v>2212</v>
      </c>
      <c r="E123" s="2">
        <v>14</v>
      </c>
      <c r="F123" s="5">
        <v>6</v>
      </c>
      <c r="G123" s="5" t="s">
        <v>26</v>
      </c>
      <c r="H123" s="5">
        <v>27</v>
      </c>
      <c r="I123" s="5"/>
    </row>
    <row r="124" spans="1:9" hidden="1" x14ac:dyDescent="0.25">
      <c r="A124" s="2">
        <v>123</v>
      </c>
      <c r="B124" s="3">
        <v>45776.708139317103</v>
      </c>
      <c r="C124" s="2" t="s">
        <v>140</v>
      </c>
      <c r="D124" s="2" t="s">
        <v>2212</v>
      </c>
      <c r="E124" s="2" t="s">
        <v>126</v>
      </c>
      <c r="F124" s="5">
        <v>6</v>
      </c>
      <c r="G124" s="5" t="s">
        <v>78</v>
      </c>
      <c r="H124" s="5">
        <v>23</v>
      </c>
      <c r="I124" s="5"/>
    </row>
    <row r="125" spans="1:9" hidden="1" x14ac:dyDescent="0.25">
      <c r="A125" s="2">
        <v>124</v>
      </c>
      <c r="B125" s="3">
        <v>45775.600119259303</v>
      </c>
      <c r="C125" s="2" t="s">
        <v>208</v>
      </c>
      <c r="D125" s="2" t="s">
        <v>2212</v>
      </c>
      <c r="E125" s="2" t="s">
        <v>209</v>
      </c>
      <c r="F125" s="5">
        <v>6</v>
      </c>
      <c r="G125" s="5" t="s">
        <v>78</v>
      </c>
      <c r="H125" s="5">
        <v>22</v>
      </c>
      <c r="I125" s="5"/>
    </row>
    <row r="126" spans="1:9" hidden="1" x14ac:dyDescent="0.25">
      <c r="A126" s="2">
        <v>125</v>
      </c>
      <c r="B126" s="3">
        <v>45775.895330266198</v>
      </c>
      <c r="C126" s="2" t="s">
        <v>604</v>
      </c>
      <c r="D126" s="2" t="s">
        <v>2212</v>
      </c>
      <c r="E126" s="2" t="s">
        <v>605</v>
      </c>
      <c r="F126" s="5">
        <v>6</v>
      </c>
      <c r="G126" s="5" t="s">
        <v>73</v>
      </c>
      <c r="H126" s="5">
        <v>21</v>
      </c>
      <c r="I126" s="5"/>
    </row>
    <row r="127" spans="1:9" hidden="1" x14ac:dyDescent="0.25">
      <c r="A127" s="2">
        <v>126</v>
      </c>
      <c r="B127" s="3">
        <v>45775.641957071799</v>
      </c>
      <c r="C127" s="2" t="s">
        <v>754</v>
      </c>
      <c r="D127" s="2" t="s">
        <v>2212</v>
      </c>
      <c r="E127" s="2" t="s">
        <v>755</v>
      </c>
      <c r="F127" s="5">
        <v>6</v>
      </c>
      <c r="G127" s="5" t="s">
        <v>238</v>
      </c>
      <c r="H127" s="5">
        <v>24</v>
      </c>
      <c r="I127" s="5"/>
    </row>
    <row r="128" spans="1:9" hidden="1" x14ac:dyDescent="0.25">
      <c r="A128" s="2">
        <v>127</v>
      </c>
      <c r="B128" s="3">
        <v>45775.866390416697</v>
      </c>
      <c r="C128" s="2" t="s">
        <v>637</v>
      </c>
      <c r="D128" s="2" t="s">
        <v>2212</v>
      </c>
      <c r="E128" s="2" t="s">
        <v>638</v>
      </c>
      <c r="F128" s="5">
        <v>6</v>
      </c>
      <c r="G128" s="5" t="s">
        <v>73</v>
      </c>
      <c r="H128" s="5">
        <v>24</v>
      </c>
      <c r="I128" s="5"/>
    </row>
    <row r="129" spans="1:9" hidden="1" x14ac:dyDescent="0.25">
      <c r="A129" s="2">
        <v>128</v>
      </c>
      <c r="B129" s="3">
        <v>45776.712444594901</v>
      </c>
      <c r="C129" s="2" t="s">
        <v>125</v>
      </c>
      <c r="D129" s="2" t="s">
        <v>2212</v>
      </c>
      <c r="E129" s="2" t="s">
        <v>126</v>
      </c>
      <c r="F129" s="5">
        <v>6</v>
      </c>
      <c r="G129" s="5" t="s">
        <v>78</v>
      </c>
      <c r="H129" s="5">
        <v>22</v>
      </c>
      <c r="I129" s="5"/>
    </row>
    <row r="130" spans="1:9" hidden="1" x14ac:dyDescent="0.25">
      <c r="A130" s="2">
        <v>129</v>
      </c>
      <c r="B130" s="3">
        <v>45776.818251088</v>
      </c>
      <c r="C130" s="2" t="s">
        <v>424</v>
      </c>
      <c r="D130" s="2" t="s">
        <v>2212</v>
      </c>
      <c r="E130" s="2">
        <v>21</v>
      </c>
      <c r="F130" s="5">
        <v>5</v>
      </c>
      <c r="G130" s="5" t="s">
        <v>238</v>
      </c>
      <c r="H130" s="5">
        <v>31</v>
      </c>
      <c r="I130" s="5">
        <v>2</v>
      </c>
    </row>
    <row r="131" spans="1:9" hidden="1" x14ac:dyDescent="0.25">
      <c r="A131" s="2">
        <v>130</v>
      </c>
      <c r="B131" s="3">
        <v>45775.668480729197</v>
      </c>
      <c r="C131" s="2" t="s">
        <v>202</v>
      </c>
      <c r="D131" s="2" t="s">
        <v>2212</v>
      </c>
      <c r="E131" s="2" t="s">
        <v>126</v>
      </c>
      <c r="F131" s="5">
        <v>5</v>
      </c>
      <c r="G131" s="5" t="s">
        <v>78</v>
      </c>
      <c r="H131" s="5">
        <v>21</v>
      </c>
      <c r="I131" s="5"/>
    </row>
    <row r="132" spans="1:9" hidden="1" x14ac:dyDescent="0.25">
      <c r="A132" s="2">
        <v>131</v>
      </c>
      <c r="B132" s="3">
        <v>45776.878117268498</v>
      </c>
      <c r="C132" s="2" t="s">
        <v>378</v>
      </c>
      <c r="D132" s="2" t="s">
        <v>2212</v>
      </c>
      <c r="E132" s="2" t="s">
        <v>359</v>
      </c>
      <c r="F132" s="5">
        <v>5</v>
      </c>
      <c r="G132" s="5" t="s">
        <v>238</v>
      </c>
      <c r="H132" s="5">
        <v>28</v>
      </c>
      <c r="I132" s="5"/>
    </row>
    <row r="133" spans="1:9" hidden="1" x14ac:dyDescent="0.25">
      <c r="A133" s="2">
        <v>132</v>
      </c>
      <c r="B133" s="3">
        <v>45775.929539062497</v>
      </c>
      <c r="C133" s="2" t="s">
        <v>569</v>
      </c>
      <c r="D133" s="2" t="s">
        <v>2212</v>
      </c>
      <c r="E133" s="2" t="s">
        <v>570</v>
      </c>
      <c r="F133" s="5">
        <v>6</v>
      </c>
      <c r="G133" s="5" t="s">
        <v>73</v>
      </c>
      <c r="H133" s="5">
        <v>12</v>
      </c>
      <c r="I133" s="5"/>
    </row>
    <row r="134" spans="1:9" hidden="1" x14ac:dyDescent="0.25">
      <c r="A134" s="2">
        <v>133</v>
      </c>
      <c r="B134" s="3">
        <v>45776.9251521759</v>
      </c>
      <c r="C134" s="2" t="s">
        <v>310</v>
      </c>
      <c r="D134" s="2" t="s">
        <v>2212</v>
      </c>
      <c r="E134" s="2" t="s">
        <v>311</v>
      </c>
      <c r="F134" s="5">
        <v>5</v>
      </c>
      <c r="G134" s="5" t="s">
        <v>73</v>
      </c>
      <c r="H134" s="5">
        <v>6</v>
      </c>
      <c r="I134" s="5"/>
    </row>
    <row r="135" spans="1:9" hidden="1" x14ac:dyDescent="0.25">
      <c r="A135" s="2">
        <v>134</v>
      </c>
      <c r="B135" s="3">
        <v>45776.71658</v>
      </c>
      <c r="C135" s="2" t="s">
        <v>136</v>
      </c>
      <c r="D135" s="2" t="s">
        <v>2212</v>
      </c>
      <c r="E135" s="2">
        <v>14</v>
      </c>
      <c r="F135" s="5">
        <v>6</v>
      </c>
      <c r="G135" s="5" t="s">
        <v>137</v>
      </c>
      <c r="H135" s="5">
        <v>12</v>
      </c>
      <c r="I135" s="5"/>
    </row>
    <row r="136" spans="1:9" hidden="1" x14ac:dyDescent="0.25">
      <c r="A136" s="2">
        <v>135</v>
      </c>
      <c r="B136" s="3">
        <v>45775.580235254602</v>
      </c>
      <c r="C136" s="2" t="s">
        <v>786</v>
      </c>
      <c r="D136" s="2" t="s">
        <v>2212</v>
      </c>
      <c r="E136" s="2" t="s">
        <v>787</v>
      </c>
      <c r="F136" s="5">
        <v>6</v>
      </c>
      <c r="G136" s="5" t="s">
        <v>20</v>
      </c>
      <c r="H136" s="5">
        <v>18</v>
      </c>
      <c r="I136" s="5"/>
    </row>
    <row r="137" spans="1:9" hidden="1" x14ac:dyDescent="0.25">
      <c r="A137" s="2">
        <v>136</v>
      </c>
      <c r="B137" s="3">
        <v>45776.803852488403</v>
      </c>
      <c r="C137" s="2" t="s">
        <v>439</v>
      </c>
      <c r="D137" s="2" t="s">
        <v>2212</v>
      </c>
      <c r="E137" s="2">
        <v>21</v>
      </c>
      <c r="F137" s="5">
        <v>6</v>
      </c>
      <c r="G137" s="5" t="s">
        <v>73</v>
      </c>
      <c r="H137" s="5">
        <v>14</v>
      </c>
      <c r="I137" s="5"/>
    </row>
    <row r="138" spans="1:9" hidden="1" x14ac:dyDescent="0.25">
      <c r="A138" s="2">
        <v>137</v>
      </c>
      <c r="B138" s="3">
        <v>45775.968262326402</v>
      </c>
      <c r="C138" s="2" t="s">
        <v>536</v>
      </c>
      <c r="D138" s="2" t="s">
        <v>2212</v>
      </c>
      <c r="E138" s="2" t="s">
        <v>537</v>
      </c>
      <c r="F138" s="5">
        <v>6</v>
      </c>
      <c r="G138" s="5" t="s">
        <v>20</v>
      </c>
      <c r="H138" s="5">
        <v>15</v>
      </c>
      <c r="I138" s="5"/>
    </row>
    <row r="139" spans="1:9" hidden="1" x14ac:dyDescent="0.25">
      <c r="A139" s="2">
        <v>138</v>
      </c>
      <c r="B139" s="3">
        <v>45776.718832233797</v>
      </c>
      <c r="C139" s="2" t="s">
        <v>135</v>
      </c>
      <c r="D139" s="2" t="s">
        <v>2212</v>
      </c>
      <c r="E139" s="2" t="s">
        <v>126</v>
      </c>
      <c r="F139" s="5">
        <v>6</v>
      </c>
      <c r="G139" s="5" t="s">
        <v>78</v>
      </c>
      <c r="H139" s="5">
        <v>22</v>
      </c>
      <c r="I139" s="5"/>
    </row>
    <row r="140" spans="1:9" hidden="1" x14ac:dyDescent="0.25">
      <c r="A140" s="2">
        <v>139</v>
      </c>
      <c r="B140" s="3">
        <v>45776.890740092596</v>
      </c>
      <c r="C140" s="2" t="s">
        <v>358</v>
      </c>
      <c r="D140" s="2" t="s">
        <v>2212</v>
      </c>
      <c r="E140" s="2" t="s">
        <v>359</v>
      </c>
      <c r="F140" s="5">
        <v>5</v>
      </c>
      <c r="G140" s="5" t="s">
        <v>131</v>
      </c>
      <c r="H140" s="5">
        <v>28</v>
      </c>
      <c r="I140" s="5"/>
    </row>
    <row r="141" spans="1:9" hidden="1" x14ac:dyDescent="0.25">
      <c r="A141" s="2">
        <v>140</v>
      </c>
      <c r="B141" s="3">
        <v>45776.885620740701</v>
      </c>
      <c r="C141" s="2" t="s">
        <v>366</v>
      </c>
      <c r="D141" s="2" t="s">
        <v>2212</v>
      </c>
      <c r="E141" s="2" t="s">
        <v>359</v>
      </c>
      <c r="F141" s="5">
        <v>5</v>
      </c>
      <c r="G141" s="5" t="s">
        <v>131</v>
      </c>
      <c r="H141" s="5">
        <v>26</v>
      </c>
      <c r="I141" s="5"/>
    </row>
    <row r="142" spans="1:9" hidden="1" x14ac:dyDescent="0.25">
      <c r="A142" s="2">
        <v>141</v>
      </c>
      <c r="B142" s="3">
        <v>45775.9418721412</v>
      </c>
      <c r="C142" s="2" t="s">
        <v>558</v>
      </c>
      <c r="D142" s="2" t="s">
        <v>2212</v>
      </c>
      <c r="E142" s="2" t="s">
        <v>559</v>
      </c>
      <c r="F142" s="5">
        <v>6</v>
      </c>
      <c r="G142" s="5" t="s">
        <v>20</v>
      </c>
      <c r="H142" s="5">
        <v>22</v>
      </c>
      <c r="I142" s="5"/>
    </row>
    <row r="143" spans="1:9" hidden="1" x14ac:dyDescent="0.25">
      <c r="A143" s="2">
        <v>142</v>
      </c>
      <c r="B143" s="3">
        <v>45775.886906550899</v>
      </c>
      <c r="C143" s="2" t="s">
        <v>619</v>
      </c>
      <c r="D143" s="2" t="s">
        <v>2212</v>
      </c>
      <c r="E143" s="2" t="s">
        <v>620</v>
      </c>
      <c r="F143" s="5">
        <v>6</v>
      </c>
      <c r="G143" s="5" t="s">
        <v>20</v>
      </c>
      <c r="H143" s="5">
        <v>20</v>
      </c>
      <c r="I143" s="5"/>
    </row>
    <row r="144" spans="1:9" hidden="1" x14ac:dyDescent="0.25">
      <c r="A144" s="2">
        <v>143</v>
      </c>
      <c r="B144" s="3">
        <v>45775.9954798611</v>
      </c>
      <c r="C144" s="2" t="s">
        <v>519</v>
      </c>
      <c r="D144" s="2" t="s">
        <v>520</v>
      </c>
      <c r="E144" s="2" t="s">
        <v>521</v>
      </c>
      <c r="F144" s="5">
        <v>5</v>
      </c>
      <c r="G144" s="5" t="s">
        <v>238</v>
      </c>
      <c r="H144" s="5">
        <v>31</v>
      </c>
      <c r="I144" s="5">
        <v>2</v>
      </c>
    </row>
    <row r="145" spans="1:9" hidden="1" x14ac:dyDescent="0.25">
      <c r="A145" s="2">
        <v>144</v>
      </c>
      <c r="B145" s="3">
        <v>45776.709758229197</v>
      </c>
      <c r="C145" s="2" t="s">
        <v>506</v>
      </c>
      <c r="D145" s="2" t="s">
        <v>520</v>
      </c>
      <c r="E145" s="2" t="s">
        <v>508</v>
      </c>
      <c r="F145" s="5">
        <v>6</v>
      </c>
      <c r="G145" s="5" t="s">
        <v>20</v>
      </c>
      <c r="H145" s="5">
        <v>25</v>
      </c>
      <c r="I145" s="5"/>
    </row>
    <row r="146" spans="1:9" hidden="1" x14ac:dyDescent="0.25">
      <c r="A146" s="2">
        <v>145</v>
      </c>
      <c r="B146" s="3">
        <v>45776.934228599501</v>
      </c>
      <c r="C146" s="2" t="s">
        <v>298</v>
      </c>
      <c r="D146" s="2" t="s">
        <v>520</v>
      </c>
      <c r="E146" s="2" t="s">
        <v>300</v>
      </c>
      <c r="F146" s="5">
        <v>6</v>
      </c>
      <c r="G146" s="5" t="s">
        <v>238</v>
      </c>
      <c r="H146" s="5">
        <v>29</v>
      </c>
      <c r="I146" s="5">
        <v>3</v>
      </c>
    </row>
    <row r="147" spans="1:9" hidden="1" x14ac:dyDescent="0.25">
      <c r="A147" s="2">
        <v>146</v>
      </c>
      <c r="B147" s="3">
        <v>45775.556246666703</v>
      </c>
      <c r="C147" s="2" t="s">
        <v>812</v>
      </c>
      <c r="D147" s="2" t="s">
        <v>520</v>
      </c>
      <c r="E147" s="2" t="s">
        <v>521</v>
      </c>
      <c r="F147" s="5">
        <v>6</v>
      </c>
      <c r="G147" s="5" t="s">
        <v>238</v>
      </c>
      <c r="H147" s="5">
        <v>28</v>
      </c>
      <c r="I147" s="5"/>
    </row>
    <row r="148" spans="1:9" hidden="1" x14ac:dyDescent="0.25">
      <c r="A148" s="2">
        <v>147</v>
      </c>
      <c r="B148" s="3">
        <v>45775.780279178201</v>
      </c>
      <c r="C148" s="2" t="s">
        <v>698</v>
      </c>
      <c r="D148" s="2" t="s">
        <v>520</v>
      </c>
      <c r="E148" s="2" t="s">
        <v>699</v>
      </c>
      <c r="F148" s="5">
        <v>5</v>
      </c>
      <c r="G148" s="5" t="s">
        <v>238</v>
      </c>
      <c r="H148" s="5">
        <v>28</v>
      </c>
      <c r="I148" s="5"/>
    </row>
    <row r="149" spans="1:9" hidden="1" x14ac:dyDescent="0.25">
      <c r="A149" s="2">
        <v>148</v>
      </c>
      <c r="B149" s="3">
        <v>45776.705270497703</v>
      </c>
      <c r="C149" s="2" t="s">
        <v>509</v>
      </c>
      <c r="D149" s="2" t="s">
        <v>520</v>
      </c>
      <c r="E149" s="2" t="s">
        <v>510</v>
      </c>
      <c r="F149" s="5">
        <v>5</v>
      </c>
      <c r="G149" s="5" t="s">
        <v>20</v>
      </c>
      <c r="H149" s="5">
        <v>26</v>
      </c>
      <c r="I149" s="5"/>
    </row>
    <row r="150" spans="1:9" hidden="1" x14ac:dyDescent="0.25">
      <c r="A150" s="2">
        <v>149</v>
      </c>
      <c r="B150" s="3">
        <v>45775.594796886602</v>
      </c>
      <c r="C150" s="2" t="s">
        <v>781</v>
      </c>
      <c r="D150" s="2" t="s">
        <v>520</v>
      </c>
      <c r="E150" s="2" t="s">
        <v>782</v>
      </c>
      <c r="F150" s="5">
        <v>5</v>
      </c>
      <c r="G150" s="5" t="s">
        <v>20</v>
      </c>
      <c r="H150" s="5">
        <v>29</v>
      </c>
      <c r="I150" s="5">
        <v>3</v>
      </c>
    </row>
    <row r="151" spans="1:9" hidden="1" x14ac:dyDescent="0.25">
      <c r="A151" s="2">
        <v>150</v>
      </c>
      <c r="B151" s="3">
        <v>45775.812413101798</v>
      </c>
      <c r="C151" s="2" t="s">
        <v>169</v>
      </c>
      <c r="D151" s="2" t="s">
        <v>2213</v>
      </c>
      <c r="E151" s="2" t="s">
        <v>156</v>
      </c>
      <c r="F151" s="5">
        <v>5</v>
      </c>
      <c r="G151" s="5" t="s">
        <v>16</v>
      </c>
      <c r="H151" s="5">
        <v>24</v>
      </c>
      <c r="I151" s="5"/>
    </row>
    <row r="152" spans="1:9" hidden="1" x14ac:dyDescent="0.25">
      <c r="A152" s="2">
        <v>151</v>
      </c>
      <c r="B152" s="3">
        <v>45775.841069629598</v>
      </c>
      <c r="C152" s="2" t="s">
        <v>165</v>
      </c>
      <c r="D152" s="2" t="s">
        <v>2213</v>
      </c>
      <c r="E152" s="2" t="s">
        <v>156</v>
      </c>
      <c r="F152" s="5">
        <v>5</v>
      </c>
      <c r="G152" s="5" t="s">
        <v>16</v>
      </c>
      <c r="H152" s="5">
        <v>26</v>
      </c>
      <c r="I152" s="5"/>
    </row>
    <row r="153" spans="1:9" hidden="1" x14ac:dyDescent="0.25">
      <c r="A153" s="2">
        <v>152</v>
      </c>
      <c r="B153" s="3">
        <v>45775.946891863401</v>
      </c>
      <c r="C153" s="2" t="s">
        <v>155</v>
      </c>
      <c r="D153" s="2" t="s">
        <v>2213</v>
      </c>
      <c r="E153" s="2" t="s">
        <v>156</v>
      </c>
      <c r="F153" s="5">
        <v>5</v>
      </c>
      <c r="G153" s="5" t="s">
        <v>16</v>
      </c>
      <c r="H153" s="5">
        <v>28</v>
      </c>
      <c r="I153" s="5"/>
    </row>
    <row r="154" spans="1:9" hidden="1" x14ac:dyDescent="0.25">
      <c r="A154" s="2">
        <v>153</v>
      </c>
      <c r="B154" s="3">
        <v>45776.8152135532</v>
      </c>
      <c r="C154" s="2" t="s">
        <v>96</v>
      </c>
      <c r="D154" s="2" t="s">
        <v>2213</v>
      </c>
      <c r="E154" s="2" t="s">
        <v>97</v>
      </c>
      <c r="F154" s="5">
        <v>5</v>
      </c>
      <c r="G154" s="5" t="s">
        <v>27</v>
      </c>
      <c r="H154" s="5">
        <v>28</v>
      </c>
      <c r="I154" s="5"/>
    </row>
    <row r="155" spans="1:9" hidden="1" x14ac:dyDescent="0.25">
      <c r="A155" s="2">
        <v>154</v>
      </c>
      <c r="B155" s="3">
        <v>45776.7937399074</v>
      </c>
      <c r="C155" s="2" t="s">
        <v>119</v>
      </c>
      <c r="D155" s="2" t="s">
        <v>2213</v>
      </c>
      <c r="E155" s="2" t="s">
        <v>97</v>
      </c>
      <c r="F155" s="5">
        <v>6</v>
      </c>
      <c r="G155" s="5" t="s">
        <v>27</v>
      </c>
      <c r="H155" s="5">
        <v>23</v>
      </c>
      <c r="I155" s="5"/>
    </row>
    <row r="156" spans="1:9" hidden="1" x14ac:dyDescent="0.25">
      <c r="A156" s="2">
        <v>155</v>
      </c>
      <c r="B156" s="3">
        <v>45775.8271675</v>
      </c>
      <c r="C156" s="2" t="s">
        <v>166</v>
      </c>
      <c r="D156" s="2" t="s">
        <v>2213</v>
      </c>
      <c r="E156" s="2" t="s">
        <v>141</v>
      </c>
      <c r="F156" s="5">
        <v>6</v>
      </c>
      <c r="G156" s="5" t="s">
        <v>26</v>
      </c>
      <c r="H156" s="5">
        <v>19</v>
      </c>
      <c r="I156" s="5"/>
    </row>
    <row r="157" spans="1:9" hidden="1" x14ac:dyDescent="0.25">
      <c r="A157" s="2">
        <v>156</v>
      </c>
      <c r="B157" s="3">
        <v>45775.680640925901</v>
      </c>
      <c r="C157" s="2" t="s">
        <v>197</v>
      </c>
      <c r="D157" s="2" t="s">
        <v>2213</v>
      </c>
      <c r="E157" s="2" t="s">
        <v>198</v>
      </c>
      <c r="F157" s="5">
        <v>6</v>
      </c>
      <c r="G157" s="5" t="s">
        <v>199</v>
      </c>
      <c r="H157" s="5">
        <v>13</v>
      </c>
      <c r="I157" s="5"/>
    </row>
    <row r="158" spans="1:9" hidden="1" x14ac:dyDescent="0.25">
      <c r="A158" s="2">
        <v>157</v>
      </c>
      <c r="B158" s="3">
        <v>45775.549148622697</v>
      </c>
      <c r="C158" s="2" t="s">
        <v>224</v>
      </c>
      <c r="D158" s="2" t="s">
        <v>2213</v>
      </c>
      <c r="E158" s="2" t="s">
        <v>225</v>
      </c>
      <c r="F158" s="5">
        <v>6</v>
      </c>
      <c r="G158" s="5" t="s">
        <v>30</v>
      </c>
      <c r="H158" s="5">
        <v>21</v>
      </c>
      <c r="I158" s="5"/>
    </row>
    <row r="159" spans="1:9" hidden="1" x14ac:dyDescent="0.25">
      <c r="A159" s="2">
        <v>158</v>
      </c>
      <c r="B159" s="3">
        <v>45775.717439652799</v>
      </c>
      <c r="C159" s="2" t="s">
        <v>189</v>
      </c>
      <c r="D159" s="2" t="s">
        <v>2213</v>
      </c>
      <c r="E159" s="2" t="s">
        <v>178</v>
      </c>
      <c r="F159" s="5">
        <v>6</v>
      </c>
      <c r="G159" s="5" t="s">
        <v>190</v>
      </c>
      <c r="H159" s="5">
        <v>15</v>
      </c>
      <c r="I159" s="5"/>
    </row>
    <row r="160" spans="1:9" hidden="1" x14ac:dyDescent="0.25">
      <c r="A160" s="2">
        <v>159</v>
      </c>
      <c r="B160" s="3">
        <v>45775.781530844899</v>
      </c>
      <c r="C160" s="2" t="s">
        <v>177</v>
      </c>
      <c r="D160" s="2" t="s">
        <v>2213</v>
      </c>
      <c r="E160" s="2" t="s">
        <v>178</v>
      </c>
      <c r="F160" s="5">
        <v>6</v>
      </c>
      <c r="G160" s="5" t="s">
        <v>27</v>
      </c>
      <c r="H160" s="5">
        <v>11</v>
      </c>
      <c r="I160" s="5"/>
    </row>
    <row r="161" spans="1:9" hidden="1" x14ac:dyDescent="0.25">
      <c r="A161" s="2">
        <v>160</v>
      </c>
      <c r="B161" s="3">
        <v>45775.795334270799</v>
      </c>
      <c r="C161" s="2" t="s">
        <v>174</v>
      </c>
      <c r="D161" s="2" t="s">
        <v>2213</v>
      </c>
      <c r="E161" s="2" t="s">
        <v>175</v>
      </c>
      <c r="F161" s="5">
        <v>6</v>
      </c>
      <c r="G161" s="5" t="s">
        <v>27</v>
      </c>
      <c r="H161" s="5">
        <v>10</v>
      </c>
      <c r="I161" s="5"/>
    </row>
    <row r="162" spans="1:9" hidden="1" x14ac:dyDescent="0.25">
      <c r="A162" s="2">
        <v>161</v>
      </c>
      <c r="B162" s="3">
        <v>45775.952153587998</v>
      </c>
      <c r="C162" s="2" t="s">
        <v>150</v>
      </c>
      <c r="D162" s="2" t="s">
        <v>2213</v>
      </c>
      <c r="E162" s="2" t="s">
        <v>151</v>
      </c>
      <c r="F162" s="5">
        <v>5</v>
      </c>
      <c r="G162" s="5" t="s">
        <v>152</v>
      </c>
      <c r="H162" s="5">
        <v>6</v>
      </c>
      <c r="I162" s="5"/>
    </row>
    <row r="163" spans="1:9" hidden="1" x14ac:dyDescent="0.25">
      <c r="A163" s="2">
        <v>162</v>
      </c>
      <c r="B163" s="3">
        <v>45775.895466504597</v>
      </c>
      <c r="C163" s="2" t="s">
        <v>159</v>
      </c>
      <c r="D163" s="2" t="s">
        <v>2213</v>
      </c>
      <c r="E163" s="2" t="s">
        <v>160</v>
      </c>
      <c r="F163" s="5">
        <v>6</v>
      </c>
      <c r="G163" s="5" t="s">
        <v>26</v>
      </c>
      <c r="H163" s="5">
        <v>24</v>
      </c>
      <c r="I163" s="5"/>
    </row>
    <row r="164" spans="1:9" hidden="1" x14ac:dyDescent="0.25">
      <c r="A164" s="2">
        <v>163</v>
      </c>
      <c r="B164" s="3">
        <v>45775.950647881902</v>
      </c>
      <c r="C164" s="2" t="s">
        <v>153</v>
      </c>
      <c r="D164" s="2" t="s">
        <v>2213</v>
      </c>
      <c r="E164" s="2" t="s">
        <v>154</v>
      </c>
      <c r="F164" s="5">
        <v>5</v>
      </c>
      <c r="G164" s="5" t="s">
        <v>26</v>
      </c>
      <c r="H164" s="5">
        <v>26</v>
      </c>
      <c r="I164" s="5"/>
    </row>
    <row r="165" spans="1:9" hidden="1" x14ac:dyDescent="0.25">
      <c r="A165" s="2">
        <v>164</v>
      </c>
      <c r="B165" s="3">
        <v>45775.976434247699</v>
      </c>
      <c r="C165" s="2" t="s">
        <v>146</v>
      </c>
      <c r="D165" s="2" t="s">
        <v>2213</v>
      </c>
      <c r="E165" s="2" t="s">
        <v>147</v>
      </c>
      <c r="F165" s="5">
        <v>5</v>
      </c>
      <c r="G165" s="5" t="s">
        <v>26</v>
      </c>
      <c r="H165" s="5">
        <v>11</v>
      </c>
      <c r="I165" s="5"/>
    </row>
    <row r="166" spans="1:9" hidden="1" x14ac:dyDescent="0.25">
      <c r="A166" s="2">
        <v>165</v>
      </c>
      <c r="B166" s="3">
        <v>45775.826979259298</v>
      </c>
      <c r="C166" s="2" t="s">
        <v>167</v>
      </c>
      <c r="D166" s="2" t="s">
        <v>2213</v>
      </c>
      <c r="E166" s="2" t="s">
        <v>168</v>
      </c>
      <c r="F166" s="5">
        <v>6</v>
      </c>
      <c r="G166" s="5" t="s">
        <v>16</v>
      </c>
      <c r="H166" s="5">
        <v>11</v>
      </c>
      <c r="I166" s="5"/>
    </row>
    <row r="167" spans="1:9" hidden="1" x14ac:dyDescent="0.25">
      <c r="A167" s="2">
        <v>166</v>
      </c>
      <c r="B167" s="3">
        <v>45775.974307129603</v>
      </c>
      <c r="C167" s="2" t="s">
        <v>148</v>
      </c>
      <c r="D167" s="2" t="s">
        <v>2213</v>
      </c>
      <c r="E167" s="2" t="s">
        <v>149</v>
      </c>
      <c r="F167" s="5">
        <v>5</v>
      </c>
      <c r="G167" s="5" t="s">
        <v>62</v>
      </c>
      <c r="H167" s="5">
        <v>15</v>
      </c>
      <c r="I167" s="5"/>
    </row>
    <row r="168" spans="1:9" hidden="1" x14ac:dyDescent="0.25">
      <c r="A168" s="2">
        <v>167</v>
      </c>
      <c r="B168" s="3">
        <v>45775.803528032397</v>
      </c>
      <c r="C168" s="2" t="s">
        <v>170</v>
      </c>
      <c r="D168" s="2" t="s">
        <v>2213</v>
      </c>
      <c r="E168" s="2" t="s">
        <v>171</v>
      </c>
      <c r="F168" s="5">
        <v>6</v>
      </c>
      <c r="G168" s="5" t="s">
        <v>172</v>
      </c>
      <c r="H168" s="5">
        <v>10</v>
      </c>
      <c r="I168" s="5"/>
    </row>
    <row r="169" spans="1:9" hidden="1" x14ac:dyDescent="0.25">
      <c r="A169" s="2">
        <v>168</v>
      </c>
      <c r="B169" s="3">
        <v>45775.698912442102</v>
      </c>
      <c r="C169" s="2" t="s">
        <v>193</v>
      </c>
      <c r="D169" s="2" t="s">
        <v>2213</v>
      </c>
      <c r="E169" s="2" t="s">
        <v>194</v>
      </c>
      <c r="F169" s="5">
        <v>6</v>
      </c>
      <c r="G169" s="5" t="s">
        <v>30</v>
      </c>
      <c r="H169" s="5">
        <v>24</v>
      </c>
      <c r="I169" s="5"/>
    </row>
    <row r="170" spans="1:9" hidden="1" x14ac:dyDescent="0.25">
      <c r="A170" s="2">
        <v>169</v>
      </c>
      <c r="B170" s="3">
        <v>45775.868133703698</v>
      </c>
      <c r="C170" s="2" t="s">
        <v>163</v>
      </c>
      <c r="D170" s="2" t="s">
        <v>2213</v>
      </c>
      <c r="E170" s="2" t="s">
        <v>164</v>
      </c>
      <c r="F170" s="5">
        <v>6</v>
      </c>
      <c r="G170" s="5" t="s">
        <v>62</v>
      </c>
      <c r="H170" s="5">
        <v>16</v>
      </c>
      <c r="I170" s="5"/>
    </row>
    <row r="171" spans="1:9" hidden="1" x14ac:dyDescent="0.25">
      <c r="A171" s="2">
        <v>170</v>
      </c>
      <c r="B171" s="3">
        <v>45775.733933703697</v>
      </c>
      <c r="C171" s="2" t="s">
        <v>182</v>
      </c>
      <c r="D171" s="2" t="s">
        <v>2213</v>
      </c>
      <c r="E171" s="2" t="s">
        <v>183</v>
      </c>
      <c r="F171" s="5">
        <v>6</v>
      </c>
      <c r="G171" s="5" t="s">
        <v>16</v>
      </c>
      <c r="H171" s="5">
        <v>13</v>
      </c>
      <c r="I171" s="5"/>
    </row>
    <row r="172" spans="1:9" hidden="1" x14ac:dyDescent="0.25">
      <c r="A172" s="2">
        <v>171</v>
      </c>
      <c r="B172" s="3">
        <v>45775.5524196759</v>
      </c>
      <c r="C172" s="2" t="s">
        <v>222</v>
      </c>
      <c r="D172" s="2" t="s">
        <v>2213</v>
      </c>
      <c r="E172" s="2" t="s">
        <v>223</v>
      </c>
      <c r="F172" s="5">
        <v>6</v>
      </c>
      <c r="G172" s="5" t="s">
        <v>139</v>
      </c>
      <c r="H172" s="5">
        <v>21</v>
      </c>
      <c r="I172" s="5"/>
    </row>
    <row r="173" spans="1:9" hidden="1" x14ac:dyDescent="0.25">
      <c r="A173" s="2">
        <v>172</v>
      </c>
      <c r="B173" s="3">
        <v>45776.866470740701</v>
      </c>
      <c r="C173" s="2" t="s">
        <v>393</v>
      </c>
      <c r="D173" s="2" t="s">
        <v>382</v>
      </c>
      <c r="E173" s="2" t="s">
        <v>394</v>
      </c>
      <c r="F173" s="5">
        <v>5</v>
      </c>
      <c r="G173" s="5" t="s">
        <v>20</v>
      </c>
      <c r="H173" s="5">
        <v>29</v>
      </c>
      <c r="I173" s="5">
        <v>3</v>
      </c>
    </row>
    <row r="174" spans="1:9" hidden="1" x14ac:dyDescent="0.25">
      <c r="A174" s="2">
        <v>173</v>
      </c>
      <c r="B174" s="3">
        <v>45776.825218437501</v>
      </c>
      <c r="C174" s="2" t="s">
        <v>420</v>
      </c>
      <c r="D174" s="2" t="s">
        <v>382</v>
      </c>
      <c r="E174" s="2" t="s">
        <v>332</v>
      </c>
      <c r="F174" s="5">
        <v>5</v>
      </c>
      <c r="G174" s="5" t="s">
        <v>238</v>
      </c>
      <c r="H174" s="5">
        <v>30</v>
      </c>
      <c r="I174" s="5">
        <v>3</v>
      </c>
    </row>
    <row r="175" spans="1:9" hidden="1" x14ac:dyDescent="0.25">
      <c r="A175" s="2">
        <v>174</v>
      </c>
      <c r="B175" s="3">
        <v>45776.834454571799</v>
      </c>
      <c r="C175" s="2" t="s">
        <v>413</v>
      </c>
      <c r="D175" s="2" t="s">
        <v>382</v>
      </c>
      <c r="E175" s="2" t="s">
        <v>332</v>
      </c>
      <c r="F175" s="5">
        <v>5</v>
      </c>
      <c r="G175" s="5" t="s">
        <v>20</v>
      </c>
      <c r="H175" s="5">
        <v>30</v>
      </c>
      <c r="I175" s="5">
        <v>3</v>
      </c>
    </row>
    <row r="176" spans="1:9" hidden="1" x14ac:dyDescent="0.25">
      <c r="A176" s="2">
        <v>175</v>
      </c>
      <c r="B176" s="3">
        <v>45776.877860648201</v>
      </c>
      <c r="C176" s="2" t="s">
        <v>379</v>
      </c>
      <c r="D176" s="2" t="s">
        <v>382</v>
      </c>
      <c r="E176" s="2" t="s">
        <v>380</v>
      </c>
      <c r="F176" s="5">
        <v>5</v>
      </c>
      <c r="G176" s="5" t="s">
        <v>238</v>
      </c>
      <c r="H176" s="5">
        <v>30</v>
      </c>
      <c r="I176" s="5">
        <v>3</v>
      </c>
    </row>
    <row r="177" spans="1:9" hidden="1" x14ac:dyDescent="0.25">
      <c r="A177" s="2">
        <v>176</v>
      </c>
      <c r="B177" s="3">
        <v>45776.89275875</v>
      </c>
      <c r="C177" s="2" t="s">
        <v>347</v>
      </c>
      <c r="D177" s="2" t="s">
        <v>382</v>
      </c>
      <c r="E177" s="2" t="s">
        <v>348</v>
      </c>
      <c r="F177" s="5">
        <v>5</v>
      </c>
      <c r="G177" s="5" t="s">
        <v>349</v>
      </c>
      <c r="H177" s="5">
        <v>31</v>
      </c>
      <c r="I177" s="5">
        <v>2</v>
      </c>
    </row>
    <row r="178" spans="1:9" hidden="1" x14ac:dyDescent="0.25">
      <c r="A178" s="2">
        <v>177</v>
      </c>
      <c r="B178" s="3">
        <v>45776.808234050899</v>
      </c>
      <c r="C178" s="2" t="s">
        <v>436</v>
      </c>
      <c r="D178" s="2" t="s">
        <v>382</v>
      </c>
      <c r="E178" s="2" t="s">
        <v>332</v>
      </c>
      <c r="F178" s="5">
        <v>5</v>
      </c>
      <c r="G178" s="5" t="s">
        <v>20</v>
      </c>
      <c r="H178" s="5">
        <v>26</v>
      </c>
      <c r="I178" s="5"/>
    </row>
    <row r="179" spans="1:9" hidden="1" x14ac:dyDescent="0.25">
      <c r="A179" s="2">
        <v>178</v>
      </c>
      <c r="B179" s="3">
        <v>45776.886270231502</v>
      </c>
      <c r="C179" s="2" t="s">
        <v>364</v>
      </c>
      <c r="D179" s="2" t="s">
        <v>382</v>
      </c>
      <c r="E179" s="2" t="s">
        <v>365</v>
      </c>
      <c r="F179" s="5">
        <v>5</v>
      </c>
      <c r="G179" s="5" t="s">
        <v>20</v>
      </c>
      <c r="H179" s="5">
        <v>25</v>
      </c>
      <c r="I179" s="5"/>
    </row>
    <row r="180" spans="1:9" hidden="1" x14ac:dyDescent="0.25">
      <c r="A180" s="2">
        <v>179</v>
      </c>
      <c r="B180" s="3">
        <v>45775.857460648098</v>
      </c>
      <c r="C180" s="2" t="s">
        <v>2208</v>
      </c>
      <c r="D180" s="2" t="s">
        <v>382</v>
      </c>
      <c r="E180" s="2">
        <v>10</v>
      </c>
      <c r="F180" s="5">
        <v>6</v>
      </c>
      <c r="G180" s="5" t="s">
        <v>238</v>
      </c>
      <c r="H180" s="5">
        <v>29</v>
      </c>
      <c r="I180" s="5">
        <v>3</v>
      </c>
    </row>
    <row r="181" spans="1:9" hidden="1" x14ac:dyDescent="0.25">
      <c r="A181" s="2">
        <v>180</v>
      </c>
      <c r="B181" s="3">
        <v>45776.879216759298</v>
      </c>
      <c r="C181" s="2" t="s">
        <v>71</v>
      </c>
      <c r="D181" s="2" t="s">
        <v>382</v>
      </c>
      <c r="E181" s="2" t="s">
        <v>72</v>
      </c>
      <c r="F181" s="5">
        <v>5</v>
      </c>
      <c r="G181" s="5" t="s">
        <v>73</v>
      </c>
      <c r="H181" s="5">
        <v>29</v>
      </c>
      <c r="I181" s="5">
        <v>3</v>
      </c>
    </row>
    <row r="182" spans="1:9" hidden="1" x14ac:dyDescent="0.25">
      <c r="A182" s="2">
        <v>181</v>
      </c>
      <c r="B182" s="3">
        <v>45776.771943252301</v>
      </c>
      <c r="C182" s="2" t="s">
        <v>453</v>
      </c>
      <c r="D182" s="2" t="s">
        <v>382</v>
      </c>
      <c r="E182" s="2" t="s">
        <v>434</v>
      </c>
      <c r="F182" s="5">
        <v>6</v>
      </c>
      <c r="G182" s="5" t="s">
        <v>20</v>
      </c>
      <c r="H182" s="5">
        <v>23</v>
      </c>
      <c r="I182" s="5"/>
    </row>
    <row r="183" spans="1:9" hidden="1" x14ac:dyDescent="0.25">
      <c r="A183" s="2">
        <v>182</v>
      </c>
      <c r="B183" s="3">
        <v>45776.851903796298</v>
      </c>
      <c r="C183" s="2" t="s">
        <v>407</v>
      </c>
      <c r="D183" s="2" t="s">
        <v>382</v>
      </c>
      <c r="E183" s="2" t="s">
        <v>408</v>
      </c>
      <c r="F183" s="5">
        <v>6</v>
      </c>
      <c r="G183" s="5" t="s">
        <v>73</v>
      </c>
      <c r="H183" s="5">
        <v>25</v>
      </c>
      <c r="I183" s="5"/>
    </row>
    <row r="184" spans="1:9" hidden="1" x14ac:dyDescent="0.25">
      <c r="A184" s="2">
        <v>183</v>
      </c>
      <c r="B184" s="3">
        <v>45776.877796377303</v>
      </c>
      <c r="C184" s="2" t="s">
        <v>381</v>
      </c>
      <c r="D184" s="2" t="s">
        <v>382</v>
      </c>
      <c r="E184" s="2" t="s">
        <v>383</v>
      </c>
      <c r="F184" s="5">
        <v>5</v>
      </c>
      <c r="G184" s="5" t="s">
        <v>73</v>
      </c>
      <c r="H184" s="5">
        <v>28</v>
      </c>
      <c r="I184" s="5"/>
    </row>
    <row r="185" spans="1:9" hidden="1" x14ac:dyDescent="0.25">
      <c r="A185" s="2">
        <v>184</v>
      </c>
      <c r="B185" s="3">
        <v>45776.808019745396</v>
      </c>
      <c r="C185" s="2" t="s">
        <v>438</v>
      </c>
      <c r="D185" s="2" t="s">
        <v>382</v>
      </c>
      <c r="E185" s="2" t="s">
        <v>434</v>
      </c>
      <c r="F185" s="5">
        <v>6</v>
      </c>
      <c r="G185" s="5" t="s">
        <v>238</v>
      </c>
      <c r="H185" s="5">
        <v>27</v>
      </c>
      <c r="I185" s="5"/>
    </row>
    <row r="186" spans="1:9" hidden="1" x14ac:dyDescent="0.25">
      <c r="A186" s="2">
        <v>185</v>
      </c>
      <c r="B186" s="3">
        <v>45775.963876180598</v>
      </c>
      <c r="C186" s="2" t="s">
        <v>541</v>
      </c>
      <c r="D186" s="2" t="s">
        <v>382</v>
      </c>
      <c r="E186" s="2" t="s">
        <v>434</v>
      </c>
      <c r="F186" s="5">
        <v>6</v>
      </c>
      <c r="G186" s="5" t="s">
        <v>238</v>
      </c>
      <c r="H186" s="5">
        <v>30</v>
      </c>
      <c r="I186" s="5">
        <v>3</v>
      </c>
    </row>
    <row r="187" spans="1:9" hidden="1" x14ac:dyDescent="0.25">
      <c r="A187" s="2">
        <v>186</v>
      </c>
      <c r="B187" s="3">
        <v>45776.810900960598</v>
      </c>
      <c r="C187" s="2" t="s">
        <v>433</v>
      </c>
      <c r="D187" s="2" t="s">
        <v>382</v>
      </c>
      <c r="E187" s="2" t="s">
        <v>434</v>
      </c>
      <c r="F187" s="5">
        <v>6</v>
      </c>
      <c r="G187" s="5" t="s">
        <v>20</v>
      </c>
      <c r="H187" s="5">
        <v>30</v>
      </c>
      <c r="I187" s="5">
        <v>3</v>
      </c>
    </row>
    <row r="188" spans="1:9" hidden="1" x14ac:dyDescent="0.25">
      <c r="A188" s="2">
        <v>187</v>
      </c>
      <c r="B188" s="3">
        <v>45775.975346388899</v>
      </c>
      <c r="C188" s="2" t="s">
        <v>532</v>
      </c>
      <c r="D188" s="2" t="s">
        <v>382</v>
      </c>
      <c r="E188" s="2">
        <v>10</v>
      </c>
      <c r="F188" s="5">
        <v>6</v>
      </c>
      <c r="G188" s="5" t="s">
        <v>73</v>
      </c>
      <c r="H188" s="5">
        <v>28</v>
      </c>
      <c r="I188" s="5"/>
    </row>
    <row r="189" spans="1:9" hidden="1" x14ac:dyDescent="0.25">
      <c r="A189" s="2">
        <v>188</v>
      </c>
      <c r="B189" s="3">
        <v>45776.898652708303</v>
      </c>
      <c r="C189" s="2" t="s">
        <v>343</v>
      </c>
      <c r="D189" s="2" t="s">
        <v>382</v>
      </c>
      <c r="E189" s="2" t="s">
        <v>332</v>
      </c>
      <c r="F189" s="5">
        <v>5</v>
      </c>
      <c r="G189" s="5" t="s">
        <v>238</v>
      </c>
      <c r="H189" s="5">
        <v>28</v>
      </c>
      <c r="I189" s="5"/>
    </row>
    <row r="190" spans="1:9" hidden="1" x14ac:dyDescent="0.25">
      <c r="A190" s="2">
        <v>189</v>
      </c>
      <c r="B190" s="3">
        <v>45775.361480509302</v>
      </c>
      <c r="C190" s="2" t="s">
        <v>848</v>
      </c>
      <c r="D190" s="2" t="s">
        <v>382</v>
      </c>
      <c r="E190" s="2" t="s">
        <v>849</v>
      </c>
      <c r="F190" s="5">
        <v>6</v>
      </c>
      <c r="G190" s="5" t="s">
        <v>492</v>
      </c>
      <c r="H190" s="5">
        <v>14</v>
      </c>
      <c r="I190" s="5"/>
    </row>
    <row r="191" spans="1:9" hidden="1" x14ac:dyDescent="0.25">
      <c r="A191" s="2">
        <v>190</v>
      </c>
      <c r="B191" s="3">
        <v>45776.899836782402</v>
      </c>
      <c r="C191" s="2" t="s">
        <v>339</v>
      </c>
      <c r="D191" s="2" t="s">
        <v>382</v>
      </c>
      <c r="E191" s="2" t="s">
        <v>340</v>
      </c>
      <c r="F191" s="5">
        <v>6</v>
      </c>
      <c r="G191" s="5" t="s">
        <v>238</v>
      </c>
      <c r="H191" s="5">
        <v>24</v>
      </c>
      <c r="I191" s="5"/>
    </row>
    <row r="192" spans="1:9" hidden="1" x14ac:dyDescent="0.25">
      <c r="A192" s="2">
        <v>191</v>
      </c>
      <c r="B192" s="3">
        <v>45775.917191608802</v>
      </c>
      <c r="C192" s="2" t="s">
        <v>587</v>
      </c>
      <c r="D192" s="2" t="s">
        <v>382</v>
      </c>
      <c r="E192" s="2" t="s">
        <v>588</v>
      </c>
      <c r="F192" s="5">
        <v>6</v>
      </c>
      <c r="G192" s="5" t="s">
        <v>20</v>
      </c>
      <c r="H192" s="5">
        <v>24</v>
      </c>
      <c r="I192" s="5"/>
    </row>
    <row r="193" spans="1:9" hidden="1" x14ac:dyDescent="0.25">
      <c r="A193" s="2">
        <v>192</v>
      </c>
      <c r="B193" s="3">
        <v>45775.887902071801</v>
      </c>
      <c r="C193" s="2" t="s">
        <v>617</v>
      </c>
      <c r="D193" s="2" t="s">
        <v>382</v>
      </c>
      <c r="E193" s="2" t="s">
        <v>618</v>
      </c>
      <c r="F193" s="5">
        <v>6</v>
      </c>
      <c r="G193" s="5" t="s">
        <v>20</v>
      </c>
      <c r="H193" s="5">
        <v>16</v>
      </c>
      <c r="I193" s="5"/>
    </row>
    <row r="194" spans="1:9" hidden="1" x14ac:dyDescent="0.25">
      <c r="A194" s="2">
        <v>193</v>
      </c>
      <c r="B194" s="3">
        <v>45776.904975775498</v>
      </c>
      <c r="C194" s="2" t="s">
        <v>331</v>
      </c>
      <c r="D194" s="2" t="s">
        <v>382</v>
      </c>
      <c r="E194" s="2" t="s">
        <v>332</v>
      </c>
      <c r="F194" s="5">
        <v>5</v>
      </c>
      <c r="G194" s="5" t="s">
        <v>20</v>
      </c>
      <c r="H194" s="5">
        <v>30</v>
      </c>
      <c r="I194" s="5">
        <v>3</v>
      </c>
    </row>
    <row r="195" spans="1:9" hidden="1" x14ac:dyDescent="0.25">
      <c r="A195" s="2">
        <v>194</v>
      </c>
      <c r="B195" s="3">
        <v>45776.918436250002</v>
      </c>
      <c r="C195" s="2" t="s">
        <v>317</v>
      </c>
      <c r="D195" s="2" t="s">
        <v>382</v>
      </c>
      <c r="E195" s="2" t="s">
        <v>318</v>
      </c>
      <c r="F195" s="5">
        <v>5</v>
      </c>
      <c r="G195" s="5" t="s">
        <v>73</v>
      </c>
      <c r="H195" s="5">
        <v>30</v>
      </c>
      <c r="I195" s="5">
        <v>3</v>
      </c>
    </row>
    <row r="196" spans="1:9" hidden="1" x14ac:dyDescent="0.25">
      <c r="A196" s="2">
        <v>195</v>
      </c>
      <c r="B196" s="3">
        <v>45776.021609536998</v>
      </c>
      <c r="C196" s="2" t="s">
        <v>512</v>
      </c>
      <c r="D196" s="2" t="s">
        <v>382</v>
      </c>
      <c r="E196" s="2">
        <v>12</v>
      </c>
      <c r="F196" s="5">
        <v>6</v>
      </c>
      <c r="G196" s="5" t="s">
        <v>73</v>
      </c>
      <c r="H196" s="5">
        <v>26</v>
      </c>
      <c r="I196" s="5"/>
    </row>
    <row r="197" spans="1:9" hidden="1" x14ac:dyDescent="0.25">
      <c r="A197" s="2">
        <v>196</v>
      </c>
      <c r="B197" s="3">
        <v>45776.814881689803</v>
      </c>
      <c r="C197" s="2" t="s">
        <v>427</v>
      </c>
      <c r="D197" s="2" t="s">
        <v>382</v>
      </c>
      <c r="E197" s="2" t="s">
        <v>422</v>
      </c>
      <c r="F197" s="5">
        <v>6</v>
      </c>
      <c r="G197" s="5" t="s">
        <v>30</v>
      </c>
      <c r="H197" s="5">
        <v>33</v>
      </c>
      <c r="I197" s="5">
        <v>1</v>
      </c>
    </row>
    <row r="198" spans="1:9" hidden="1" x14ac:dyDescent="0.25">
      <c r="A198" s="2">
        <v>197</v>
      </c>
      <c r="B198" s="3">
        <v>45776.823316076399</v>
      </c>
      <c r="C198" s="2" t="s">
        <v>421</v>
      </c>
      <c r="D198" s="2" t="s">
        <v>382</v>
      </c>
      <c r="E198" s="2" t="s">
        <v>422</v>
      </c>
      <c r="F198" s="5">
        <v>6</v>
      </c>
      <c r="G198" s="5" t="s">
        <v>30</v>
      </c>
      <c r="H198" s="5">
        <v>33</v>
      </c>
      <c r="I198" s="5">
        <v>1</v>
      </c>
    </row>
    <row r="199" spans="1:9" hidden="1" x14ac:dyDescent="0.25">
      <c r="A199" s="2">
        <v>198</v>
      </c>
      <c r="B199" s="3">
        <v>45775.948640671297</v>
      </c>
      <c r="C199" s="2" t="s">
        <v>551</v>
      </c>
      <c r="D199" s="2" t="s">
        <v>382</v>
      </c>
      <c r="E199" s="2" t="s">
        <v>422</v>
      </c>
      <c r="F199" s="5">
        <v>5</v>
      </c>
      <c r="G199" s="5" t="s">
        <v>30</v>
      </c>
      <c r="H199" s="5">
        <v>33</v>
      </c>
      <c r="I199" s="5">
        <v>1</v>
      </c>
    </row>
    <row r="200" spans="1:9" hidden="1" x14ac:dyDescent="0.25">
      <c r="A200" s="2">
        <v>199</v>
      </c>
      <c r="B200" s="3">
        <v>45775.938093252298</v>
      </c>
      <c r="C200" s="2" t="s">
        <v>564</v>
      </c>
      <c r="D200" s="2" t="s">
        <v>382</v>
      </c>
      <c r="E200" s="2" t="s">
        <v>422</v>
      </c>
      <c r="F200" s="5">
        <v>5</v>
      </c>
      <c r="G200" s="5" t="s">
        <v>30</v>
      </c>
      <c r="H200" s="5">
        <v>33</v>
      </c>
      <c r="I200" s="5">
        <v>1</v>
      </c>
    </row>
    <row r="201" spans="1:9" hidden="1" x14ac:dyDescent="0.25">
      <c r="A201" s="2">
        <v>200</v>
      </c>
      <c r="B201" s="3">
        <v>45776.973372812499</v>
      </c>
      <c r="C201" s="2" t="s">
        <v>248</v>
      </c>
      <c r="D201" s="2" t="s">
        <v>382</v>
      </c>
      <c r="E201" s="2" t="s">
        <v>249</v>
      </c>
      <c r="F201" s="5">
        <v>5</v>
      </c>
      <c r="G201" s="5" t="s">
        <v>73</v>
      </c>
      <c r="H201" s="5">
        <v>30</v>
      </c>
      <c r="I201" s="5">
        <v>3</v>
      </c>
    </row>
    <row r="202" spans="1:9" hidden="1" x14ac:dyDescent="0.25">
      <c r="A202" s="2">
        <v>201</v>
      </c>
      <c r="B202" s="3">
        <v>45776.002700729201</v>
      </c>
      <c r="C202" s="2" t="s">
        <v>142</v>
      </c>
      <c r="D202" s="2" t="s">
        <v>382</v>
      </c>
      <c r="E202" s="2" t="s">
        <v>143</v>
      </c>
      <c r="F202" s="5">
        <v>5</v>
      </c>
      <c r="G202" s="5" t="s">
        <v>73</v>
      </c>
      <c r="H202" s="5">
        <v>23</v>
      </c>
      <c r="I202" s="5"/>
    </row>
    <row r="203" spans="1:9" hidden="1" x14ac:dyDescent="0.25">
      <c r="A203" s="2">
        <v>202</v>
      </c>
      <c r="B203" s="3">
        <v>45775.944259409698</v>
      </c>
      <c r="C203" s="2" t="s">
        <v>555</v>
      </c>
      <c r="D203" s="2" t="s">
        <v>382</v>
      </c>
      <c r="E203" s="2" t="s">
        <v>249</v>
      </c>
      <c r="F203" s="5">
        <v>5</v>
      </c>
      <c r="G203" s="5" t="s">
        <v>20</v>
      </c>
      <c r="H203" s="5">
        <v>20</v>
      </c>
      <c r="I203" s="5"/>
    </row>
    <row r="204" spans="1:9" hidden="1" x14ac:dyDescent="0.25">
      <c r="A204" s="2">
        <v>203</v>
      </c>
      <c r="B204" s="3">
        <v>45776.898878738401</v>
      </c>
      <c r="C204" s="2" t="s">
        <v>341</v>
      </c>
      <c r="D204" s="2" t="s">
        <v>382</v>
      </c>
      <c r="E204" s="2" t="s">
        <v>342</v>
      </c>
      <c r="F204" s="5">
        <v>5</v>
      </c>
      <c r="G204" s="5" t="s">
        <v>20</v>
      </c>
      <c r="H204" s="5">
        <v>30</v>
      </c>
      <c r="I204" s="5">
        <v>3</v>
      </c>
    </row>
    <row r="205" spans="1:9" hidden="1" x14ac:dyDescent="0.25">
      <c r="A205" s="2">
        <v>204</v>
      </c>
      <c r="B205" s="3">
        <v>45775.383878414403</v>
      </c>
      <c r="C205" s="2" t="s">
        <v>845</v>
      </c>
      <c r="D205" s="2" t="s">
        <v>382</v>
      </c>
      <c r="E205" s="2" t="s">
        <v>846</v>
      </c>
      <c r="F205" s="5">
        <v>5</v>
      </c>
      <c r="G205" s="5" t="s">
        <v>238</v>
      </c>
      <c r="H205" s="5">
        <v>27</v>
      </c>
      <c r="I205" s="5"/>
    </row>
    <row r="206" spans="1:9" hidden="1" x14ac:dyDescent="0.25">
      <c r="A206" s="2">
        <v>205</v>
      </c>
      <c r="B206" s="3">
        <v>45775.378523888903</v>
      </c>
      <c r="C206" s="2" t="s">
        <v>847</v>
      </c>
      <c r="D206" s="2" t="s">
        <v>382</v>
      </c>
      <c r="E206" s="2" t="s">
        <v>846</v>
      </c>
      <c r="F206" s="5">
        <v>5</v>
      </c>
      <c r="G206" s="5" t="s">
        <v>238</v>
      </c>
      <c r="H206" s="5">
        <v>25</v>
      </c>
      <c r="I206" s="5"/>
    </row>
    <row r="207" spans="1:9" hidden="1" x14ac:dyDescent="0.25">
      <c r="A207" s="2">
        <v>206</v>
      </c>
      <c r="B207" s="3">
        <v>45776.786802291703</v>
      </c>
      <c r="C207" s="2" t="s">
        <v>444</v>
      </c>
      <c r="D207" s="2" t="s">
        <v>382</v>
      </c>
      <c r="E207" s="2" t="s">
        <v>445</v>
      </c>
      <c r="F207" s="5">
        <v>6</v>
      </c>
      <c r="G207" s="5" t="s">
        <v>73</v>
      </c>
      <c r="H207" s="5">
        <v>24</v>
      </c>
      <c r="I207" s="5"/>
    </row>
    <row r="208" spans="1:9" hidden="1" x14ac:dyDescent="0.25">
      <c r="A208" s="2">
        <v>207</v>
      </c>
      <c r="B208" s="3">
        <v>45776.734701226902</v>
      </c>
      <c r="C208" s="2" t="s">
        <v>480</v>
      </c>
      <c r="D208" s="2" t="s">
        <v>2115</v>
      </c>
      <c r="E208" s="2" t="s">
        <v>449</v>
      </c>
      <c r="F208" s="5">
        <v>6</v>
      </c>
      <c r="G208" s="5" t="s">
        <v>238</v>
      </c>
      <c r="H208" s="5">
        <v>20</v>
      </c>
      <c r="I208" s="5"/>
    </row>
    <row r="209" spans="1:9" hidden="1" x14ac:dyDescent="0.25">
      <c r="A209" s="2">
        <v>208</v>
      </c>
      <c r="B209" s="3">
        <v>45775.984690219899</v>
      </c>
      <c r="C209" s="2" t="s">
        <v>525</v>
      </c>
      <c r="D209" s="2" t="s">
        <v>2115</v>
      </c>
      <c r="E209" s="2" t="s">
        <v>527</v>
      </c>
      <c r="F209" s="5">
        <v>5</v>
      </c>
      <c r="G209" s="5" t="s">
        <v>238</v>
      </c>
      <c r="H209" s="5">
        <v>28</v>
      </c>
      <c r="I209" s="5"/>
    </row>
    <row r="210" spans="1:9" hidden="1" x14ac:dyDescent="0.25">
      <c r="A210" s="2">
        <v>209</v>
      </c>
      <c r="B210" s="3">
        <v>45775.536010520802</v>
      </c>
      <c r="C210" s="2" t="s">
        <v>820</v>
      </c>
      <c r="D210" s="2" t="s">
        <v>2115</v>
      </c>
      <c r="E210" s="2" t="s">
        <v>821</v>
      </c>
      <c r="F210" s="5">
        <v>5</v>
      </c>
      <c r="G210" s="5" t="s">
        <v>131</v>
      </c>
      <c r="H210" s="5">
        <v>31</v>
      </c>
      <c r="I210" s="5">
        <v>2</v>
      </c>
    </row>
    <row r="211" spans="1:9" hidden="1" x14ac:dyDescent="0.25">
      <c r="A211" s="2">
        <v>210</v>
      </c>
      <c r="B211" s="3">
        <v>45776.732856192102</v>
      </c>
      <c r="C211" s="2" t="s">
        <v>484</v>
      </c>
      <c r="D211" s="2" t="s">
        <v>2115</v>
      </c>
      <c r="E211" s="2">
        <v>1</v>
      </c>
      <c r="F211" s="5">
        <v>6</v>
      </c>
      <c r="G211" s="5" t="s">
        <v>211</v>
      </c>
      <c r="H211" s="5">
        <v>22</v>
      </c>
      <c r="I211" s="5"/>
    </row>
    <row r="212" spans="1:9" hidden="1" x14ac:dyDescent="0.25">
      <c r="A212" s="2">
        <v>211</v>
      </c>
      <c r="B212" s="3">
        <v>45776.867251527801</v>
      </c>
      <c r="C212" s="2" t="s">
        <v>391</v>
      </c>
      <c r="D212" s="2" t="s">
        <v>2115</v>
      </c>
      <c r="E212" s="2" t="s">
        <v>392</v>
      </c>
      <c r="F212" s="5">
        <v>5</v>
      </c>
      <c r="G212" s="5" t="s">
        <v>20</v>
      </c>
      <c r="H212" s="5">
        <v>16</v>
      </c>
      <c r="I212" s="5"/>
    </row>
    <row r="213" spans="1:9" hidden="1" x14ac:dyDescent="0.25">
      <c r="A213" s="2">
        <v>212</v>
      </c>
      <c r="B213" s="3">
        <v>45776.943710150503</v>
      </c>
      <c r="C213" s="2" t="s">
        <v>276</v>
      </c>
      <c r="D213" s="2" t="s">
        <v>2115</v>
      </c>
      <c r="E213" s="2" t="s">
        <v>277</v>
      </c>
      <c r="F213" s="5">
        <v>6</v>
      </c>
      <c r="G213" s="5" t="s">
        <v>73</v>
      </c>
      <c r="H213" s="5">
        <v>24</v>
      </c>
      <c r="I213" s="5"/>
    </row>
    <row r="214" spans="1:9" hidden="1" x14ac:dyDescent="0.25">
      <c r="A214" s="2">
        <v>213</v>
      </c>
      <c r="B214" s="3">
        <v>45776.735689548601</v>
      </c>
      <c r="C214" s="2" t="s">
        <v>476</v>
      </c>
      <c r="D214" s="2" t="s">
        <v>2115</v>
      </c>
      <c r="E214" s="2" t="s">
        <v>477</v>
      </c>
      <c r="F214" s="5">
        <v>6</v>
      </c>
      <c r="G214" s="5" t="s">
        <v>73</v>
      </c>
      <c r="H214" s="5">
        <v>25</v>
      </c>
      <c r="I214" s="5"/>
    </row>
    <row r="215" spans="1:9" hidden="1" x14ac:dyDescent="0.25">
      <c r="A215" s="2">
        <v>214</v>
      </c>
      <c r="B215" s="3">
        <v>45776.767487777797</v>
      </c>
      <c r="C215" s="2" t="s">
        <v>458</v>
      </c>
      <c r="D215" s="2" t="s">
        <v>2115</v>
      </c>
      <c r="E215" s="2" t="s">
        <v>459</v>
      </c>
      <c r="F215" s="5">
        <v>5</v>
      </c>
      <c r="G215" s="5" t="s">
        <v>73</v>
      </c>
      <c r="H215" s="5">
        <v>23</v>
      </c>
      <c r="I215" s="5"/>
    </row>
    <row r="216" spans="1:9" hidden="1" x14ac:dyDescent="0.25">
      <c r="A216" s="2">
        <v>215</v>
      </c>
      <c r="B216" s="3">
        <v>45776.881032060199</v>
      </c>
      <c r="C216" s="2" t="s">
        <v>373</v>
      </c>
      <c r="D216" s="2" t="s">
        <v>2115</v>
      </c>
      <c r="E216" s="2" t="s">
        <v>374</v>
      </c>
      <c r="F216" s="5">
        <v>6</v>
      </c>
      <c r="G216" s="5" t="s">
        <v>238</v>
      </c>
      <c r="H216" s="5">
        <v>16</v>
      </c>
      <c r="I216" s="5"/>
    </row>
    <row r="217" spans="1:9" hidden="1" x14ac:dyDescent="0.25">
      <c r="A217" s="2">
        <v>216</v>
      </c>
      <c r="B217" s="3">
        <v>45776.892333101903</v>
      </c>
      <c r="C217" s="2" t="s">
        <v>352</v>
      </c>
      <c r="D217" s="2" t="s">
        <v>2115</v>
      </c>
      <c r="E217" s="2" t="s">
        <v>354</v>
      </c>
      <c r="F217" s="5">
        <v>6</v>
      </c>
      <c r="G217" s="5" t="s">
        <v>20</v>
      </c>
      <c r="H217" s="5">
        <v>21</v>
      </c>
      <c r="I217" s="5"/>
    </row>
    <row r="218" spans="1:9" hidden="1" x14ac:dyDescent="0.25">
      <c r="A218" s="2">
        <v>217</v>
      </c>
      <c r="B218" s="3">
        <v>45776.938715081</v>
      </c>
      <c r="C218" s="2" t="s">
        <v>286</v>
      </c>
      <c r="D218" s="2" t="s">
        <v>2115</v>
      </c>
      <c r="E218" s="2" t="s">
        <v>287</v>
      </c>
      <c r="F218" s="5">
        <v>6</v>
      </c>
      <c r="G218" s="5" t="s">
        <v>73</v>
      </c>
      <c r="H218" s="5">
        <v>24</v>
      </c>
      <c r="I218" s="5"/>
    </row>
    <row r="219" spans="1:9" hidden="1" x14ac:dyDescent="0.25">
      <c r="A219" s="2">
        <v>218</v>
      </c>
      <c r="B219" s="3">
        <v>45776.958580960702</v>
      </c>
      <c r="C219" s="2" t="s">
        <v>260</v>
      </c>
      <c r="D219" s="2" t="s">
        <v>2115</v>
      </c>
      <c r="E219" s="2" t="s">
        <v>261</v>
      </c>
      <c r="F219" s="5">
        <v>5</v>
      </c>
      <c r="G219" s="5" t="s">
        <v>73</v>
      </c>
      <c r="H219" s="5">
        <v>25</v>
      </c>
      <c r="I219" s="5"/>
    </row>
    <row r="220" spans="1:9" hidden="1" x14ac:dyDescent="0.25">
      <c r="A220" s="2">
        <v>219</v>
      </c>
      <c r="B220" s="3">
        <v>45775.710693506902</v>
      </c>
      <c r="C220" s="2" t="s">
        <v>732</v>
      </c>
      <c r="D220" s="2" t="s">
        <v>678</v>
      </c>
      <c r="E220" s="2" t="s">
        <v>733</v>
      </c>
      <c r="F220" s="5">
        <v>5</v>
      </c>
      <c r="G220" s="5" t="s">
        <v>238</v>
      </c>
      <c r="H220" s="5">
        <v>24</v>
      </c>
      <c r="I220" s="5"/>
    </row>
    <row r="221" spans="1:9" hidden="1" x14ac:dyDescent="0.25">
      <c r="A221" s="2">
        <v>220</v>
      </c>
      <c r="B221" s="3">
        <v>45775.804983692098</v>
      </c>
      <c r="C221" s="2" t="s">
        <v>658</v>
      </c>
      <c r="D221" s="2" t="s">
        <v>678</v>
      </c>
      <c r="E221" s="2" t="s">
        <v>659</v>
      </c>
      <c r="F221" s="5">
        <v>6</v>
      </c>
      <c r="G221" s="5" t="s">
        <v>73</v>
      </c>
      <c r="H221" s="5">
        <v>13</v>
      </c>
      <c r="I221" s="5"/>
    </row>
    <row r="222" spans="1:9" hidden="1" x14ac:dyDescent="0.25">
      <c r="A222" s="2">
        <v>221</v>
      </c>
      <c r="B222" s="3">
        <v>45775.964851331002</v>
      </c>
      <c r="C222" s="2" t="s">
        <v>538</v>
      </c>
      <c r="D222" s="2" t="s">
        <v>678</v>
      </c>
      <c r="E222" s="2" t="s">
        <v>539</v>
      </c>
      <c r="F222" s="5">
        <v>6</v>
      </c>
      <c r="G222" s="5" t="s">
        <v>20</v>
      </c>
      <c r="H222" s="5">
        <v>29</v>
      </c>
      <c r="I222" s="5">
        <v>3</v>
      </c>
    </row>
    <row r="223" spans="1:9" hidden="1" x14ac:dyDescent="0.25">
      <c r="A223" s="2">
        <v>222</v>
      </c>
      <c r="B223" s="3">
        <v>45776.711213506896</v>
      </c>
      <c r="C223" s="2" t="s">
        <v>503</v>
      </c>
      <c r="D223" s="2" t="s">
        <v>385</v>
      </c>
      <c r="E223" s="2" t="s">
        <v>504</v>
      </c>
      <c r="F223" s="5">
        <v>6</v>
      </c>
      <c r="G223" s="5" t="s">
        <v>505</v>
      </c>
      <c r="H223" s="5">
        <v>14</v>
      </c>
      <c r="I223" s="5"/>
    </row>
    <row r="224" spans="1:9" hidden="1" x14ac:dyDescent="0.25">
      <c r="A224" s="2">
        <v>223</v>
      </c>
      <c r="B224" s="3">
        <v>45775.455588032397</v>
      </c>
      <c r="C224" s="2" t="s">
        <v>231</v>
      </c>
      <c r="D224" s="2" t="s">
        <v>385</v>
      </c>
      <c r="E224" s="2" t="s">
        <v>232</v>
      </c>
      <c r="F224" s="5">
        <v>5</v>
      </c>
      <c r="G224" s="5" t="s">
        <v>27</v>
      </c>
      <c r="H224" s="5">
        <v>26</v>
      </c>
      <c r="I224" s="5"/>
    </row>
    <row r="225" spans="1:9" hidden="1" x14ac:dyDescent="0.25">
      <c r="A225" s="2">
        <v>224</v>
      </c>
      <c r="B225" s="3">
        <v>45775.426922256898</v>
      </c>
      <c r="C225" s="2" t="s">
        <v>237</v>
      </c>
      <c r="D225" s="2" t="s">
        <v>385</v>
      </c>
      <c r="E225" s="2" t="s">
        <v>232</v>
      </c>
      <c r="F225" s="5">
        <v>5</v>
      </c>
      <c r="G225" s="5" t="s">
        <v>27</v>
      </c>
      <c r="H225" s="5">
        <v>23</v>
      </c>
      <c r="I225" s="5"/>
    </row>
    <row r="226" spans="1:9" hidden="1" x14ac:dyDescent="0.25">
      <c r="A226" s="2">
        <v>225</v>
      </c>
      <c r="B226" s="3">
        <v>45776.858694039402</v>
      </c>
      <c r="C226" s="2" t="s">
        <v>319</v>
      </c>
      <c r="D226" s="2" t="s">
        <v>385</v>
      </c>
      <c r="E226" s="2" t="s">
        <v>386</v>
      </c>
      <c r="F226" s="5">
        <v>5</v>
      </c>
      <c r="G226" s="5" t="s">
        <v>238</v>
      </c>
      <c r="H226" s="5">
        <v>32</v>
      </c>
      <c r="I226" s="5">
        <v>2</v>
      </c>
    </row>
    <row r="227" spans="1:9" hidden="1" x14ac:dyDescent="0.25">
      <c r="A227" s="2">
        <v>226</v>
      </c>
      <c r="B227" s="3">
        <v>45776.876682280097</v>
      </c>
      <c r="C227" s="2" t="s">
        <v>384</v>
      </c>
      <c r="D227" s="2" t="s">
        <v>385</v>
      </c>
      <c r="E227" s="2" t="s">
        <v>386</v>
      </c>
      <c r="F227" s="5">
        <v>5</v>
      </c>
      <c r="G227" s="5" t="s">
        <v>238</v>
      </c>
      <c r="H227" s="5">
        <v>32</v>
      </c>
      <c r="I227" s="5">
        <v>2</v>
      </c>
    </row>
    <row r="228" spans="1:9" hidden="1" x14ac:dyDescent="0.25">
      <c r="A228" s="2">
        <v>227</v>
      </c>
      <c r="B228" s="3">
        <v>45775.719326967599</v>
      </c>
      <c r="C228" s="2" t="s">
        <v>723</v>
      </c>
      <c r="D228" s="2" t="s">
        <v>385</v>
      </c>
      <c r="E228" s="2" t="s">
        <v>715</v>
      </c>
      <c r="F228" s="5">
        <v>6</v>
      </c>
      <c r="G228" s="5" t="s">
        <v>73</v>
      </c>
      <c r="H228" s="5">
        <v>27</v>
      </c>
      <c r="I228" s="5"/>
    </row>
    <row r="229" spans="1:9" hidden="1" x14ac:dyDescent="0.25">
      <c r="A229" s="2">
        <v>228</v>
      </c>
      <c r="B229" s="3">
        <v>45775.729365937499</v>
      </c>
      <c r="C229" s="2" t="s">
        <v>721</v>
      </c>
      <c r="D229" s="2" t="s">
        <v>385</v>
      </c>
      <c r="E229" s="2" t="s">
        <v>715</v>
      </c>
      <c r="F229" s="5">
        <v>5</v>
      </c>
      <c r="G229" s="5" t="s">
        <v>73</v>
      </c>
      <c r="H229" s="5">
        <v>27</v>
      </c>
      <c r="I229" s="5"/>
    </row>
    <row r="230" spans="1:9" hidden="1" x14ac:dyDescent="0.25">
      <c r="A230" s="2">
        <v>229</v>
      </c>
      <c r="B230" s="3">
        <v>45775.533066909702</v>
      </c>
      <c r="C230" s="2" t="s">
        <v>824</v>
      </c>
      <c r="D230" s="2" t="s">
        <v>385</v>
      </c>
      <c r="E230" s="2" t="s">
        <v>825</v>
      </c>
      <c r="F230" s="5">
        <v>5</v>
      </c>
      <c r="G230" s="5" t="s">
        <v>238</v>
      </c>
      <c r="H230" s="5">
        <v>31</v>
      </c>
      <c r="I230" s="5">
        <v>2</v>
      </c>
    </row>
    <row r="231" spans="1:9" hidden="1" x14ac:dyDescent="0.25">
      <c r="A231" s="2">
        <v>230</v>
      </c>
      <c r="B231" s="3">
        <v>45775.568637222197</v>
      </c>
      <c r="C231" s="2" t="s">
        <v>800</v>
      </c>
      <c r="D231" s="2" t="s">
        <v>385</v>
      </c>
      <c r="E231" s="2" t="s">
        <v>758</v>
      </c>
      <c r="F231" s="5">
        <v>6</v>
      </c>
      <c r="G231" s="5" t="s">
        <v>238</v>
      </c>
      <c r="H231" s="5">
        <v>17</v>
      </c>
      <c r="I231" s="5"/>
    </row>
    <row r="232" spans="1:9" hidden="1" x14ac:dyDescent="0.25">
      <c r="A232" s="2">
        <v>231</v>
      </c>
      <c r="B232" s="3">
        <v>45775.734615798603</v>
      </c>
      <c r="C232" s="2" t="s">
        <v>719</v>
      </c>
      <c r="D232" s="2" t="s">
        <v>385</v>
      </c>
      <c r="E232" s="2" t="s">
        <v>715</v>
      </c>
      <c r="F232" s="5">
        <v>5</v>
      </c>
      <c r="G232" s="5" t="s">
        <v>73</v>
      </c>
      <c r="H232" s="5">
        <v>26</v>
      </c>
      <c r="I232" s="5"/>
    </row>
    <row r="233" spans="1:9" hidden="1" x14ac:dyDescent="0.25">
      <c r="A233" s="2">
        <v>232</v>
      </c>
      <c r="B233" s="3">
        <v>45775.751362453702</v>
      </c>
      <c r="C233" s="2" t="s">
        <v>709</v>
      </c>
      <c r="D233" s="2" t="s">
        <v>385</v>
      </c>
      <c r="E233" s="2" t="s">
        <v>710</v>
      </c>
      <c r="F233" s="5">
        <v>6</v>
      </c>
      <c r="G233" s="5" t="s">
        <v>238</v>
      </c>
      <c r="H233" s="5">
        <v>32</v>
      </c>
      <c r="I233" s="5">
        <v>2</v>
      </c>
    </row>
    <row r="234" spans="1:9" hidden="1" x14ac:dyDescent="0.25">
      <c r="A234" s="2">
        <v>233</v>
      </c>
      <c r="B234" s="3">
        <v>45775.728823252299</v>
      </c>
      <c r="C234" s="2" t="s">
        <v>722</v>
      </c>
      <c r="D234" s="2" t="s">
        <v>385</v>
      </c>
      <c r="E234" s="2" t="s">
        <v>715</v>
      </c>
      <c r="F234" s="5">
        <v>5</v>
      </c>
      <c r="G234" s="5" t="s">
        <v>238</v>
      </c>
      <c r="H234" s="5">
        <v>27</v>
      </c>
      <c r="I234" s="5"/>
    </row>
    <row r="235" spans="1:9" hidden="1" x14ac:dyDescent="0.25">
      <c r="A235" s="2">
        <v>234</v>
      </c>
      <c r="B235" s="3">
        <v>45775.522722569403</v>
      </c>
      <c r="C235" s="2" t="s">
        <v>830</v>
      </c>
      <c r="D235" s="2" t="s">
        <v>385</v>
      </c>
      <c r="E235" s="2" t="s">
        <v>825</v>
      </c>
      <c r="F235" s="5">
        <v>5</v>
      </c>
      <c r="G235" s="5" t="s">
        <v>238</v>
      </c>
      <c r="H235" s="5">
        <v>29</v>
      </c>
      <c r="I235" s="5">
        <v>3</v>
      </c>
    </row>
    <row r="236" spans="1:9" hidden="1" x14ac:dyDescent="0.25">
      <c r="A236" s="2">
        <v>235</v>
      </c>
      <c r="B236" s="3">
        <v>45775.736221794003</v>
      </c>
      <c r="C236" s="2" t="s">
        <v>716</v>
      </c>
      <c r="D236" s="2" t="s">
        <v>385</v>
      </c>
      <c r="E236" s="2" t="s">
        <v>715</v>
      </c>
      <c r="F236" s="5">
        <v>5</v>
      </c>
      <c r="G236" s="5" t="s">
        <v>73</v>
      </c>
      <c r="H236" s="5">
        <v>27</v>
      </c>
      <c r="I236" s="5"/>
    </row>
    <row r="237" spans="1:9" hidden="1" x14ac:dyDescent="0.25">
      <c r="A237" s="2">
        <v>236</v>
      </c>
      <c r="B237" s="3">
        <v>45775.613730682897</v>
      </c>
      <c r="C237" s="2" t="s">
        <v>773</v>
      </c>
      <c r="D237" s="2" t="s">
        <v>385</v>
      </c>
      <c r="E237" s="2" t="s">
        <v>758</v>
      </c>
      <c r="F237" s="5">
        <v>6</v>
      </c>
      <c r="G237" s="5" t="s">
        <v>238</v>
      </c>
      <c r="H237" s="5">
        <v>29</v>
      </c>
      <c r="I237" s="5">
        <v>3</v>
      </c>
    </row>
    <row r="238" spans="1:9" hidden="1" x14ac:dyDescent="0.25">
      <c r="A238" s="2">
        <v>237</v>
      </c>
      <c r="B238" s="3">
        <v>45775.624584213001</v>
      </c>
      <c r="C238" s="2" t="s">
        <v>769</v>
      </c>
      <c r="D238" s="2" t="s">
        <v>385</v>
      </c>
      <c r="E238" s="2" t="s">
        <v>758</v>
      </c>
      <c r="F238" s="5">
        <v>6</v>
      </c>
      <c r="G238" s="5" t="s">
        <v>238</v>
      </c>
      <c r="H238" s="5">
        <v>29</v>
      </c>
      <c r="I238" s="5">
        <v>3</v>
      </c>
    </row>
    <row r="239" spans="1:9" hidden="1" x14ac:dyDescent="0.25">
      <c r="A239" s="2">
        <v>238</v>
      </c>
      <c r="B239" s="3">
        <v>45775.627828090299</v>
      </c>
      <c r="C239" s="2" t="s">
        <v>763</v>
      </c>
      <c r="D239" s="2" t="s">
        <v>385</v>
      </c>
      <c r="E239" s="2" t="s">
        <v>758</v>
      </c>
      <c r="F239" s="5">
        <v>6</v>
      </c>
      <c r="G239" s="5" t="s">
        <v>238</v>
      </c>
      <c r="H239" s="5">
        <v>30</v>
      </c>
      <c r="I239" s="5">
        <v>3</v>
      </c>
    </row>
    <row r="240" spans="1:9" hidden="1" x14ac:dyDescent="0.25">
      <c r="A240" s="2">
        <v>239</v>
      </c>
      <c r="B240" s="3">
        <v>45775.979932604198</v>
      </c>
      <c r="C240" s="2" t="s">
        <v>531</v>
      </c>
      <c r="D240" s="2" t="s">
        <v>385</v>
      </c>
      <c r="E240" s="2" t="s">
        <v>529</v>
      </c>
      <c r="F240" s="5">
        <v>6</v>
      </c>
      <c r="G240" s="5" t="s">
        <v>73</v>
      </c>
      <c r="H240" s="5">
        <v>20</v>
      </c>
      <c r="I240" s="5"/>
    </row>
    <row r="241" spans="1:9" hidden="1" x14ac:dyDescent="0.25">
      <c r="A241" s="2">
        <v>240</v>
      </c>
      <c r="B241" s="3">
        <v>45775.739895555598</v>
      </c>
      <c r="C241" s="2" t="s">
        <v>714</v>
      </c>
      <c r="D241" s="2" t="s">
        <v>385</v>
      </c>
      <c r="E241" s="2" t="s">
        <v>715</v>
      </c>
      <c r="F241" s="5">
        <v>5</v>
      </c>
      <c r="G241" s="5" t="s">
        <v>73</v>
      </c>
      <c r="H241" s="5">
        <v>26</v>
      </c>
      <c r="I241" s="5"/>
    </row>
    <row r="242" spans="1:9" hidden="1" x14ac:dyDescent="0.25">
      <c r="A242" s="2">
        <v>241</v>
      </c>
      <c r="B242" s="3">
        <v>45775.557624699097</v>
      </c>
      <c r="C242" s="2" t="s">
        <v>810</v>
      </c>
      <c r="D242" s="2" t="s">
        <v>385</v>
      </c>
      <c r="E242" s="2" t="s">
        <v>811</v>
      </c>
      <c r="F242" s="5">
        <v>6</v>
      </c>
      <c r="G242" s="5" t="s">
        <v>20</v>
      </c>
      <c r="H242" s="5">
        <v>22</v>
      </c>
      <c r="I242" s="5"/>
    </row>
    <row r="243" spans="1:9" hidden="1" x14ac:dyDescent="0.25">
      <c r="A243" s="2">
        <v>242</v>
      </c>
      <c r="B243" s="3">
        <v>45775.601457476798</v>
      </c>
      <c r="C243" s="2" t="s">
        <v>778</v>
      </c>
      <c r="D243" s="2" t="s">
        <v>385</v>
      </c>
      <c r="E243" s="2" t="s">
        <v>758</v>
      </c>
      <c r="F243" s="5">
        <v>6</v>
      </c>
      <c r="G243" s="5" t="s">
        <v>238</v>
      </c>
      <c r="H243" s="5">
        <v>26</v>
      </c>
      <c r="I243" s="5"/>
    </row>
    <row r="244" spans="1:9" hidden="1" x14ac:dyDescent="0.25">
      <c r="A244" s="2">
        <v>243</v>
      </c>
      <c r="B244" s="3">
        <v>45775.606877847204</v>
      </c>
      <c r="C244" s="2" t="s">
        <v>776</v>
      </c>
      <c r="D244" s="2" t="s">
        <v>385</v>
      </c>
      <c r="E244" s="2" t="s">
        <v>758</v>
      </c>
      <c r="F244" s="5">
        <v>6</v>
      </c>
      <c r="G244" s="5" t="s">
        <v>238</v>
      </c>
      <c r="H244" s="5">
        <v>27</v>
      </c>
      <c r="I244" s="5"/>
    </row>
    <row r="245" spans="1:9" hidden="1" x14ac:dyDescent="0.25">
      <c r="A245" s="2">
        <v>244</v>
      </c>
      <c r="B245" s="3">
        <v>45775.587751180603</v>
      </c>
      <c r="C245" s="2" t="s">
        <v>783</v>
      </c>
      <c r="D245" s="2" t="s">
        <v>385</v>
      </c>
      <c r="E245" s="2" t="s">
        <v>784</v>
      </c>
      <c r="F245" s="5">
        <v>6</v>
      </c>
      <c r="G245" s="5" t="s">
        <v>20</v>
      </c>
      <c r="H245" s="5">
        <v>31</v>
      </c>
      <c r="I245" s="5">
        <v>2</v>
      </c>
    </row>
    <row r="246" spans="1:9" hidden="1" x14ac:dyDescent="0.25">
      <c r="A246" s="2">
        <v>245</v>
      </c>
      <c r="B246" s="3">
        <v>45775.711771446797</v>
      </c>
      <c r="C246" s="2" t="s">
        <v>730</v>
      </c>
      <c r="D246" s="2" t="s">
        <v>385</v>
      </c>
      <c r="E246" s="2" t="s">
        <v>715</v>
      </c>
      <c r="F246" s="5">
        <v>6</v>
      </c>
      <c r="G246" s="5" t="s">
        <v>73</v>
      </c>
      <c r="H246" s="5">
        <v>24</v>
      </c>
      <c r="I246" s="5"/>
    </row>
    <row r="247" spans="1:9" hidden="1" x14ac:dyDescent="0.25">
      <c r="A247" s="2">
        <v>246</v>
      </c>
      <c r="B247" s="3">
        <v>45775.634440682901</v>
      </c>
      <c r="C247" s="2" t="s">
        <v>757</v>
      </c>
      <c r="D247" s="2" t="s">
        <v>385</v>
      </c>
      <c r="E247" s="2" t="s">
        <v>758</v>
      </c>
      <c r="F247" s="5">
        <v>6</v>
      </c>
      <c r="G247" s="5" t="s">
        <v>238</v>
      </c>
      <c r="H247" s="5">
        <v>29</v>
      </c>
      <c r="I247" s="5">
        <v>3</v>
      </c>
    </row>
    <row r="248" spans="1:9" hidden="1" x14ac:dyDescent="0.25">
      <c r="A248" s="2">
        <v>247</v>
      </c>
      <c r="B248" s="3">
        <v>45775.528303078703</v>
      </c>
      <c r="C248" s="2" t="s">
        <v>827</v>
      </c>
      <c r="D248" s="2" t="s">
        <v>385</v>
      </c>
      <c r="E248" s="2" t="s">
        <v>799</v>
      </c>
      <c r="F248" s="5">
        <v>6</v>
      </c>
      <c r="G248" s="5" t="s">
        <v>238</v>
      </c>
      <c r="H248" s="5">
        <v>28</v>
      </c>
      <c r="I248" s="5"/>
    </row>
    <row r="249" spans="1:9" hidden="1" x14ac:dyDescent="0.25">
      <c r="A249" s="2">
        <v>248</v>
      </c>
      <c r="B249" s="3">
        <v>45775.569649062498</v>
      </c>
      <c r="C249" s="2" t="s">
        <v>798</v>
      </c>
      <c r="D249" s="2" t="s">
        <v>385</v>
      </c>
      <c r="E249" s="2" t="s">
        <v>799</v>
      </c>
      <c r="F249" s="5">
        <v>5</v>
      </c>
      <c r="G249" s="5" t="s">
        <v>238</v>
      </c>
      <c r="H249" s="5">
        <v>30</v>
      </c>
      <c r="I249" s="5">
        <v>3</v>
      </c>
    </row>
    <row r="250" spans="1:9" hidden="1" x14ac:dyDescent="0.25">
      <c r="A250" s="2">
        <v>249</v>
      </c>
      <c r="B250" s="3">
        <v>45775.626782476902</v>
      </c>
      <c r="C250" s="2" t="s">
        <v>764</v>
      </c>
      <c r="D250" s="2" t="s">
        <v>385</v>
      </c>
      <c r="E250" s="2" t="s">
        <v>753</v>
      </c>
      <c r="F250" s="5">
        <v>6</v>
      </c>
      <c r="G250" s="5" t="s">
        <v>238</v>
      </c>
      <c r="H250" s="5">
        <v>29</v>
      </c>
      <c r="I250" s="5">
        <v>3</v>
      </c>
    </row>
    <row r="251" spans="1:9" hidden="1" x14ac:dyDescent="0.25">
      <c r="A251" s="2">
        <v>250</v>
      </c>
      <c r="B251" s="3">
        <v>45776.902647164403</v>
      </c>
      <c r="C251" s="2" t="s">
        <v>333</v>
      </c>
      <c r="D251" s="2" t="s">
        <v>385</v>
      </c>
      <c r="E251" s="2" t="s">
        <v>335</v>
      </c>
      <c r="F251" s="5">
        <v>5</v>
      </c>
      <c r="G251" s="5" t="s">
        <v>73</v>
      </c>
      <c r="H251" s="5">
        <v>32</v>
      </c>
      <c r="I251" s="5">
        <v>2</v>
      </c>
    </row>
    <row r="252" spans="1:9" hidden="1" x14ac:dyDescent="0.25">
      <c r="A252" s="2">
        <v>251</v>
      </c>
      <c r="B252" s="3">
        <v>45775.708192580998</v>
      </c>
      <c r="C252" s="2" t="s">
        <v>734</v>
      </c>
      <c r="D252" s="2" t="s">
        <v>385</v>
      </c>
      <c r="E252" s="2" t="s">
        <v>715</v>
      </c>
      <c r="F252" s="5">
        <v>6</v>
      </c>
      <c r="G252" s="5" t="s">
        <v>238</v>
      </c>
      <c r="H252" s="5">
        <v>24</v>
      </c>
      <c r="I252" s="5"/>
    </row>
    <row r="253" spans="1:9" hidden="1" x14ac:dyDescent="0.25">
      <c r="A253" s="2">
        <v>252</v>
      </c>
      <c r="B253" s="3">
        <v>45775.638426759302</v>
      </c>
      <c r="C253" s="2" t="s">
        <v>2209</v>
      </c>
      <c r="D253" s="2" t="s">
        <v>385</v>
      </c>
      <c r="E253" s="2" t="s">
        <v>753</v>
      </c>
      <c r="F253" s="5">
        <v>6</v>
      </c>
      <c r="G253" s="5" t="s">
        <v>238</v>
      </c>
      <c r="H253" s="5">
        <v>31</v>
      </c>
      <c r="I253" s="5">
        <v>2</v>
      </c>
    </row>
    <row r="254" spans="1:9" hidden="1" x14ac:dyDescent="0.25">
      <c r="A254" s="2">
        <v>253</v>
      </c>
      <c r="B254" s="3">
        <v>45775.972926828697</v>
      </c>
      <c r="C254" s="2" t="s">
        <v>535</v>
      </c>
      <c r="D254" s="2" t="s">
        <v>385</v>
      </c>
      <c r="E254" s="2" t="s">
        <v>320</v>
      </c>
      <c r="F254" s="5">
        <v>6</v>
      </c>
      <c r="G254" s="5" t="s">
        <v>20</v>
      </c>
      <c r="H254" s="5">
        <v>27</v>
      </c>
      <c r="I254" s="5"/>
    </row>
    <row r="255" spans="1:9" hidden="1" x14ac:dyDescent="0.25">
      <c r="A255" s="2">
        <v>254</v>
      </c>
      <c r="B255" s="3">
        <v>45775.647709375</v>
      </c>
      <c r="C255" s="2" t="s">
        <v>752</v>
      </c>
      <c r="D255" s="2" t="s">
        <v>385</v>
      </c>
      <c r="E255" s="2" t="s">
        <v>753</v>
      </c>
      <c r="F255" s="5">
        <v>6</v>
      </c>
      <c r="G255" s="5" t="s">
        <v>238</v>
      </c>
      <c r="H255" s="5">
        <v>30</v>
      </c>
      <c r="I255" s="5">
        <v>3</v>
      </c>
    </row>
    <row r="256" spans="1:9" hidden="1" x14ac:dyDescent="0.25">
      <c r="A256" s="2">
        <v>255</v>
      </c>
      <c r="B256" s="3">
        <v>45776.883170011599</v>
      </c>
      <c r="C256" s="2" t="s">
        <v>369</v>
      </c>
      <c r="D256" s="2" t="s">
        <v>385</v>
      </c>
      <c r="E256" s="2" t="s">
        <v>370</v>
      </c>
      <c r="F256" s="5">
        <v>6</v>
      </c>
      <c r="G256" s="5" t="s">
        <v>20</v>
      </c>
      <c r="H256" s="5">
        <v>23</v>
      </c>
      <c r="I256" s="5"/>
    </row>
    <row r="257" spans="1:9" hidden="1" x14ac:dyDescent="0.25">
      <c r="A257" s="2">
        <v>256</v>
      </c>
      <c r="B257" s="3">
        <v>45775.812530995398</v>
      </c>
      <c r="C257" s="2" t="s">
        <v>673</v>
      </c>
      <c r="D257" s="2" t="s">
        <v>385</v>
      </c>
      <c r="E257" s="2" t="s">
        <v>666</v>
      </c>
      <c r="F257" s="5">
        <v>6</v>
      </c>
      <c r="G257" s="5" t="s">
        <v>131</v>
      </c>
      <c r="H257" s="5">
        <v>24</v>
      </c>
      <c r="I257" s="5"/>
    </row>
    <row r="258" spans="1:9" hidden="1" x14ac:dyDescent="0.25">
      <c r="A258" s="2">
        <v>257</v>
      </c>
      <c r="B258" s="3">
        <v>45776.695408981497</v>
      </c>
      <c r="C258" s="2" t="s">
        <v>511</v>
      </c>
      <c r="D258" s="2" t="s">
        <v>385</v>
      </c>
      <c r="E258" s="2" t="s">
        <v>486</v>
      </c>
      <c r="F258" s="5">
        <v>6</v>
      </c>
      <c r="G258" s="5" t="s">
        <v>20</v>
      </c>
      <c r="H258" s="5">
        <v>29</v>
      </c>
      <c r="I258" s="5">
        <v>3</v>
      </c>
    </row>
    <row r="259" spans="1:9" hidden="1" x14ac:dyDescent="0.25">
      <c r="A259" s="2">
        <v>258</v>
      </c>
      <c r="B259" s="3">
        <v>45775.820667199099</v>
      </c>
      <c r="C259" s="2" t="s">
        <v>665</v>
      </c>
      <c r="D259" s="2" t="s">
        <v>385</v>
      </c>
      <c r="E259" s="2" t="s">
        <v>666</v>
      </c>
      <c r="F259" s="5">
        <v>6</v>
      </c>
      <c r="G259" s="5" t="s">
        <v>238</v>
      </c>
      <c r="H259" s="5">
        <v>25</v>
      </c>
      <c r="I259" s="5"/>
    </row>
    <row r="260" spans="1:9" hidden="1" x14ac:dyDescent="0.25">
      <c r="A260" s="2">
        <v>259</v>
      </c>
      <c r="B260" s="3">
        <v>45775.798446273096</v>
      </c>
      <c r="C260" s="2" t="s">
        <v>679</v>
      </c>
      <c r="D260" s="2" t="s">
        <v>385</v>
      </c>
      <c r="E260" s="2" t="s">
        <v>680</v>
      </c>
      <c r="F260" s="5">
        <v>6</v>
      </c>
      <c r="G260" s="5" t="s">
        <v>131</v>
      </c>
      <c r="H260" s="5">
        <v>26</v>
      </c>
      <c r="I260" s="5"/>
    </row>
    <row r="261" spans="1:9" hidden="1" x14ac:dyDescent="0.25">
      <c r="A261" s="2">
        <v>260</v>
      </c>
      <c r="B261" s="3">
        <v>45776.731957407399</v>
      </c>
      <c r="C261" s="2" t="s">
        <v>485</v>
      </c>
      <c r="D261" s="2" t="s">
        <v>385</v>
      </c>
      <c r="E261" s="2" t="s">
        <v>486</v>
      </c>
      <c r="F261" s="5">
        <v>6</v>
      </c>
      <c r="G261" s="5" t="s">
        <v>20</v>
      </c>
      <c r="H261" s="5">
        <v>12</v>
      </c>
      <c r="I261" s="5"/>
    </row>
    <row r="262" spans="1:9" hidden="1" x14ac:dyDescent="0.25">
      <c r="A262" s="2">
        <v>261</v>
      </c>
      <c r="B262" s="3">
        <v>45775.984062685202</v>
      </c>
      <c r="C262" s="2" t="s">
        <v>528</v>
      </c>
      <c r="D262" s="2" t="s">
        <v>385</v>
      </c>
      <c r="E262" s="2" t="s">
        <v>529</v>
      </c>
      <c r="F262" s="5">
        <v>6</v>
      </c>
      <c r="G262" s="5" t="s">
        <v>73</v>
      </c>
      <c r="H262" s="5">
        <v>18</v>
      </c>
      <c r="I262" s="5"/>
    </row>
    <row r="263" spans="1:9" hidden="1" x14ac:dyDescent="0.25">
      <c r="A263" s="2">
        <v>262</v>
      </c>
      <c r="B263" s="3">
        <v>45776.795766527801</v>
      </c>
      <c r="C263" s="2" t="s">
        <v>118</v>
      </c>
      <c r="D263" s="2" t="s">
        <v>92</v>
      </c>
      <c r="E263" s="2" t="s">
        <v>108</v>
      </c>
      <c r="F263" s="5">
        <v>6</v>
      </c>
      <c r="G263" s="5" t="s">
        <v>45</v>
      </c>
      <c r="H263" s="5">
        <v>12</v>
      </c>
      <c r="I263" s="5"/>
    </row>
    <row r="264" spans="1:9" hidden="1" x14ac:dyDescent="0.25">
      <c r="A264" s="2">
        <v>263</v>
      </c>
      <c r="B264" s="3">
        <v>45776.799317986101</v>
      </c>
      <c r="C264" s="2" t="s">
        <v>115</v>
      </c>
      <c r="D264" s="2" t="s">
        <v>92</v>
      </c>
      <c r="E264" s="2" t="s">
        <v>116</v>
      </c>
      <c r="F264" s="5">
        <v>6</v>
      </c>
      <c r="G264" s="5" t="s">
        <v>117</v>
      </c>
      <c r="H264" s="5">
        <v>15</v>
      </c>
      <c r="I264" s="5"/>
    </row>
    <row r="265" spans="1:9" hidden="1" x14ac:dyDescent="0.25">
      <c r="A265" s="2">
        <v>264</v>
      </c>
      <c r="B265" s="3">
        <v>45776.9324683218</v>
      </c>
      <c r="C265" s="2" t="s">
        <v>34</v>
      </c>
      <c r="D265" s="2" t="s">
        <v>92</v>
      </c>
      <c r="E265" s="2" t="s">
        <v>35</v>
      </c>
      <c r="F265" s="5">
        <v>5</v>
      </c>
      <c r="G265" s="5" t="s">
        <v>36</v>
      </c>
      <c r="H265" s="5">
        <v>13</v>
      </c>
      <c r="I265" s="5"/>
    </row>
    <row r="266" spans="1:9" hidden="1" x14ac:dyDescent="0.25">
      <c r="A266" s="2">
        <v>265</v>
      </c>
      <c r="B266" s="3">
        <v>45776.8015054282</v>
      </c>
      <c r="C266" s="2" t="s">
        <v>109</v>
      </c>
      <c r="D266" s="2" t="s">
        <v>92</v>
      </c>
      <c r="E266" s="2" t="s">
        <v>110</v>
      </c>
      <c r="F266" s="5">
        <v>6</v>
      </c>
      <c r="G266" s="5" t="s">
        <v>45</v>
      </c>
      <c r="H266" s="5">
        <v>16</v>
      </c>
      <c r="I266" s="5"/>
    </row>
    <row r="267" spans="1:9" hidden="1" x14ac:dyDescent="0.25">
      <c r="A267" s="2">
        <v>266</v>
      </c>
      <c r="B267" s="3">
        <v>45776.9176890741</v>
      </c>
      <c r="C267" s="2" t="s">
        <v>49</v>
      </c>
      <c r="D267" s="2" t="s">
        <v>92</v>
      </c>
      <c r="E267" s="2" t="s">
        <v>50</v>
      </c>
      <c r="F267" s="5">
        <v>5</v>
      </c>
      <c r="G267" s="5" t="s">
        <v>26</v>
      </c>
      <c r="H267" s="5">
        <v>13</v>
      </c>
      <c r="I267" s="5"/>
    </row>
    <row r="268" spans="1:9" hidden="1" x14ac:dyDescent="0.25">
      <c r="A268" s="2">
        <v>267</v>
      </c>
      <c r="B268" s="3">
        <v>45776.971196574101</v>
      </c>
      <c r="C268" s="2" t="s">
        <v>251</v>
      </c>
      <c r="D268" s="2" t="s">
        <v>92</v>
      </c>
      <c r="E268" s="2" t="s">
        <v>252</v>
      </c>
      <c r="F268" s="5">
        <v>5</v>
      </c>
      <c r="G268" s="5" t="s">
        <v>238</v>
      </c>
      <c r="H268" s="5">
        <v>32</v>
      </c>
      <c r="I268" s="5">
        <v>2</v>
      </c>
    </row>
    <row r="269" spans="1:9" hidden="1" x14ac:dyDescent="0.25">
      <c r="A269" s="2">
        <v>268</v>
      </c>
      <c r="B269" s="3">
        <v>45776.779497395801</v>
      </c>
      <c r="C269" s="2" t="s">
        <v>98</v>
      </c>
      <c r="D269" s="2" t="s">
        <v>92</v>
      </c>
      <c r="E269" s="2" t="s">
        <v>452</v>
      </c>
      <c r="F269" s="5">
        <v>6</v>
      </c>
      <c r="G269" s="5" t="s">
        <v>78</v>
      </c>
      <c r="H269" s="5">
        <v>20</v>
      </c>
      <c r="I269" s="5"/>
    </row>
    <row r="270" spans="1:9" hidden="1" x14ac:dyDescent="0.25">
      <c r="A270" s="2">
        <v>269</v>
      </c>
      <c r="B270" s="3">
        <v>45776.804036828697</v>
      </c>
      <c r="C270" s="2" t="s">
        <v>107</v>
      </c>
      <c r="D270" s="2" t="s">
        <v>92</v>
      </c>
      <c r="E270" s="2" t="s">
        <v>108</v>
      </c>
      <c r="F270" s="5">
        <v>6</v>
      </c>
      <c r="G270" s="5" t="s">
        <v>26</v>
      </c>
      <c r="H270" s="5">
        <v>18</v>
      </c>
      <c r="I270" s="5"/>
    </row>
    <row r="271" spans="1:9" hidden="1" x14ac:dyDescent="0.25">
      <c r="A271" s="2">
        <v>270</v>
      </c>
      <c r="B271" s="3">
        <v>45776.826839050897</v>
      </c>
      <c r="C271" s="2" t="s">
        <v>84</v>
      </c>
      <c r="D271" s="2" t="s">
        <v>92</v>
      </c>
      <c r="E271" s="2" t="s">
        <v>80</v>
      </c>
      <c r="F271" s="5">
        <v>6</v>
      </c>
      <c r="G271" s="5" t="s">
        <v>45</v>
      </c>
      <c r="H271" s="5">
        <v>17</v>
      </c>
      <c r="I271" s="5"/>
    </row>
    <row r="272" spans="1:9" hidden="1" x14ac:dyDescent="0.25">
      <c r="A272" s="2">
        <v>271</v>
      </c>
      <c r="B272" s="3">
        <v>45776.811044409696</v>
      </c>
      <c r="C272" s="2" t="s">
        <v>99</v>
      </c>
      <c r="D272" s="2" t="s">
        <v>92</v>
      </c>
      <c r="E272" s="2" t="s">
        <v>80</v>
      </c>
      <c r="F272" s="5">
        <v>6</v>
      </c>
      <c r="G272" s="5" t="s">
        <v>27</v>
      </c>
      <c r="H272" s="5">
        <v>17</v>
      </c>
      <c r="I272" s="5"/>
    </row>
    <row r="273" spans="1:9" hidden="1" x14ac:dyDescent="0.25">
      <c r="A273" s="2">
        <v>272</v>
      </c>
      <c r="B273" s="3">
        <v>45776.901962847202</v>
      </c>
      <c r="C273" s="2" t="s">
        <v>53</v>
      </c>
      <c r="D273" s="2" t="s">
        <v>92</v>
      </c>
      <c r="E273" s="2" t="s">
        <v>54</v>
      </c>
      <c r="F273" s="5">
        <v>6</v>
      </c>
      <c r="G273" s="5" t="s">
        <v>55</v>
      </c>
      <c r="H273" s="5">
        <v>10</v>
      </c>
      <c r="I273" s="5"/>
    </row>
    <row r="274" spans="1:9" hidden="1" x14ac:dyDescent="0.25">
      <c r="A274" s="2">
        <v>273</v>
      </c>
      <c r="B274" s="3">
        <v>45776.8163835995</v>
      </c>
      <c r="C274" s="2" t="s">
        <v>94</v>
      </c>
      <c r="D274" s="2" t="s">
        <v>92</v>
      </c>
      <c r="E274" s="2" t="s">
        <v>95</v>
      </c>
      <c r="F274" s="5">
        <v>6</v>
      </c>
      <c r="G274" s="5" t="s">
        <v>45</v>
      </c>
      <c r="H274" s="5">
        <v>12</v>
      </c>
      <c r="I274" s="5"/>
    </row>
    <row r="275" spans="1:9" hidden="1" x14ac:dyDescent="0.25">
      <c r="A275" s="2">
        <v>274</v>
      </c>
      <c r="B275" s="3">
        <v>45776.898082963002</v>
      </c>
      <c r="C275" s="2" t="s">
        <v>57</v>
      </c>
      <c r="D275" s="2" t="s">
        <v>92</v>
      </c>
      <c r="E275" s="2" t="s">
        <v>44</v>
      </c>
      <c r="F275" s="5">
        <v>5</v>
      </c>
      <c r="G275" s="5" t="s">
        <v>26</v>
      </c>
      <c r="H275" s="5">
        <v>15</v>
      </c>
      <c r="I275" s="5"/>
    </row>
    <row r="276" spans="1:9" hidden="1" x14ac:dyDescent="0.25">
      <c r="A276" s="2">
        <v>275</v>
      </c>
      <c r="B276" s="3">
        <v>45776.804668750003</v>
      </c>
      <c r="C276" s="2" t="s">
        <v>105</v>
      </c>
      <c r="D276" s="2" t="s">
        <v>92</v>
      </c>
      <c r="E276" s="2" t="s">
        <v>106</v>
      </c>
      <c r="F276" s="5">
        <v>6</v>
      </c>
      <c r="G276" s="5" t="s">
        <v>45</v>
      </c>
      <c r="H276" s="5">
        <v>21</v>
      </c>
      <c r="I276" s="5"/>
    </row>
    <row r="277" spans="1:9" hidden="1" x14ac:dyDescent="0.25">
      <c r="A277" s="2">
        <v>276</v>
      </c>
      <c r="B277" s="3">
        <v>45776.824618946797</v>
      </c>
      <c r="C277" s="2" t="s">
        <v>85</v>
      </c>
      <c r="D277" s="2" t="s">
        <v>92</v>
      </c>
      <c r="E277" s="2" t="s">
        <v>86</v>
      </c>
      <c r="F277" s="5">
        <v>6</v>
      </c>
      <c r="G277" s="5" t="s">
        <v>87</v>
      </c>
      <c r="H277" s="5">
        <v>18</v>
      </c>
      <c r="I277" s="5"/>
    </row>
    <row r="278" spans="1:9" hidden="1" x14ac:dyDescent="0.25">
      <c r="A278" s="2">
        <v>277</v>
      </c>
      <c r="B278" s="3">
        <v>45776.830454270799</v>
      </c>
      <c r="C278" s="2" t="s">
        <v>81</v>
      </c>
      <c r="D278" s="2" t="s">
        <v>92</v>
      </c>
      <c r="E278" s="2" t="s">
        <v>82</v>
      </c>
      <c r="F278" s="5">
        <v>6</v>
      </c>
      <c r="G278" s="5" t="s">
        <v>83</v>
      </c>
      <c r="H278" s="5">
        <v>17</v>
      </c>
      <c r="I278" s="5"/>
    </row>
    <row r="279" spans="1:9" hidden="1" x14ac:dyDescent="0.25">
      <c r="A279" s="2">
        <v>278</v>
      </c>
      <c r="B279" s="3">
        <v>45775.8149006944</v>
      </c>
      <c r="C279" s="2" t="s">
        <v>671</v>
      </c>
      <c r="D279" s="2" t="s">
        <v>92</v>
      </c>
      <c r="E279" s="2" t="s">
        <v>672</v>
      </c>
      <c r="F279" s="5">
        <v>6</v>
      </c>
      <c r="G279" s="5" t="s">
        <v>73</v>
      </c>
      <c r="H279" s="5">
        <v>17</v>
      </c>
      <c r="I279" s="5"/>
    </row>
    <row r="280" spans="1:9" hidden="1" x14ac:dyDescent="0.25">
      <c r="A280" s="2">
        <v>279</v>
      </c>
      <c r="B280" s="3">
        <v>45776.818350775502</v>
      </c>
      <c r="C280" s="2" t="s">
        <v>91</v>
      </c>
      <c r="D280" s="2" t="s">
        <v>92</v>
      </c>
      <c r="E280" s="2" t="s">
        <v>93</v>
      </c>
      <c r="F280" s="5">
        <v>5</v>
      </c>
      <c r="G280" s="5" t="s">
        <v>26</v>
      </c>
      <c r="H280" s="5">
        <v>7</v>
      </c>
      <c r="I280" s="5"/>
    </row>
    <row r="281" spans="1:9" hidden="1" x14ac:dyDescent="0.25">
      <c r="A281" s="2">
        <v>280</v>
      </c>
      <c r="B281" s="3">
        <v>45776.953101516199</v>
      </c>
      <c r="C281" s="2" t="s">
        <v>272</v>
      </c>
      <c r="D281" s="2" t="s">
        <v>92</v>
      </c>
      <c r="E281" s="2" t="s">
        <v>93</v>
      </c>
      <c r="F281" s="5">
        <v>5</v>
      </c>
      <c r="G281" s="5" t="s">
        <v>73</v>
      </c>
      <c r="H281" s="5">
        <v>30</v>
      </c>
      <c r="I281" s="5">
        <v>3</v>
      </c>
    </row>
    <row r="282" spans="1:9" hidden="1" x14ac:dyDescent="0.25">
      <c r="A282" s="2">
        <v>281</v>
      </c>
      <c r="B282" s="3">
        <v>45775.819854976799</v>
      </c>
      <c r="C282" s="2" t="s">
        <v>667</v>
      </c>
      <c r="D282" s="2" t="s">
        <v>92</v>
      </c>
      <c r="E282" s="2" t="s">
        <v>668</v>
      </c>
      <c r="F282" s="5">
        <v>6</v>
      </c>
      <c r="G282" s="5" t="s">
        <v>73</v>
      </c>
      <c r="H282" s="5">
        <v>12</v>
      </c>
      <c r="I282" s="5"/>
    </row>
    <row r="283" spans="1:9" hidden="1" x14ac:dyDescent="0.25">
      <c r="A283" s="2">
        <v>282</v>
      </c>
      <c r="B283" s="3">
        <v>45775.8289747569</v>
      </c>
      <c r="C283" s="2" t="s">
        <v>660</v>
      </c>
      <c r="D283" s="2" t="s">
        <v>353</v>
      </c>
      <c r="E283" s="2" t="s">
        <v>661</v>
      </c>
      <c r="F283" s="5">
        <v>6</v>
      </c>
      <c r="G283" s="5" t="s">
        <v>73</v>
      </c>
      <c r="H283" s="5">
        <v>32</v>
      </c>
      <c r="I283" s="5">
        <v>2</v>
      </c>
    </row>
    <row r="284" spans="1:9" hidden="1" x14ac:dyDescent="0.25">
      <c r="A284" s="2">
        <v>283</v>
      </c>
      <c r="B284" s="3">
        <v>45775.879828738398</v>
      </c>
      <c r="C284" s="2" t="s">
        <v>628</v>
      </c>
      <c r="D284" s="2" t="s">
        <v>353</v>
      </c>
      <c r="E284" s="2" t="s">
        <v>629</v>
      </c>
      <c r="F284" s="5">
        <v>6</v>
      </c>
      <c r="G284" s="5" t="s">
        <v>211</v>
      </c>
      <c r="H284" s="5">
        <v>11</v>
      </c>
      <c r="I284" s="5"/>
    </row>
    <row r="285" spans="1:9" hidden="1" x14ac:dyDescent="0.25">
      <c r="A285" s="2">
        <v>284</v>
      </c>
      <c r="B285" s="3">
        <v>45775.841835405103</v>
      </c>
      <c r="C285" s="2" t="s">
        <v>655</v>
      </c>
      <c r="D285" s="2" t="s">
        <v>353</v>
      </c>
      <c r="E285" s="2" t="s">
        <v>656</v>
      </c>
      <c r="F285" s="5">
        <v>6</v>
      </c>
      <c r="G285" s="5" t="s">
        <v>39</v>
      </c>
      <c r="H285" s="5">
        <v>23</v>
      </c>
      <c r="I285" s="5"/>
    </row>
    <row r="286" spans="1:9" hidden="1" x14ac:dyDescent="0.25">
      <c r="A286" s="2">
        <v>285</v>
      </c>
      <c r="B286" s="3">
        <v>45776.780827870403</v>
      </c>
      <c r="C286" s="2" t="s">
        <v>448</v>
      </c>
      <c r="D286" s="2" t="s">
        <v>353</v>
      </c>
      <c r="E286" s="2" t="s">
        <v>449</v>
      </c>
      <c r="F286" s="5">
        <v>6</v>
      </c>
      <c r="G286" s="5" t="s">
        <v>20</v>
      </c>
      <c r="H286" s="5">
        <v>12</v>
      </c>
      <c r="I286" s="5"/>
    </row>
    <row r="287" spans="1:9" hidden="1" x14ac:dyDescent="0.25">
      <c r="A287" s="2">
        <v>286</v>
      </c>
      <c r="B287" s="3">
        <v>45776.801036006902</v>
      </c>
      <c r="C287" s="2" t="s">
        <v>112</v>
      </c>
      <c r="D287" s="2" t="s">
        <v>353</v>
      </c>
      <c r="E287" s="2" t="s">
        <v>113</v>
      </c>
      <c r="F287" s="5">
        <v>6</v>
      </c>
      <c r="G287" s="5" t="s">
        <v>114</v>
      </c>
      <c r="H287" s="5">
        <v>27</v>
      </c>
      <c r="I287" s="5"/>
    </row>
    <row r="288" spans="1:9" hidden="1" x14ac:dyDescent="0.25">
      <c r="A288" s="2">
        <v>287</v>
      </c>
      <c r="B288" s="3">
        <v>45776.859416527797</v>
      </c>
      <c r="C288" s="2" t="s">
        <v>76</v>
      </c>
      <c r="D288" s="2" t="s">
        <v>353</v>
      </c>
      <c r="E288" s="2" t="s">
        <v>77</v>
      </c>
      <c r="F288" s="5">
        <v>5</v>
      </c>
      <c r="G288" s="5" t="s">
        <v>78</v>
      </c>
      <c r="H288" s="5">
        <v>21</v>
      </c>
      <c r="I288" s="5"/>
    </row>
    <row r="289" spans="1:9" hidden="1" x14ac:dyDescent="0.25">
      <c r="A289" s="2">
        <v>288</v>
      </c>
      <c r="B289" s="3">
        <v>45776.838088067103</v>
      </c>
      <c r="C289" s="2" t="s">
        <v>79</v>
      </c>
      <c r="D289" s="2" t="s">
        <v>353</v>
      </c>
      <c r="E289" s="2" t="s">
        <v>80</v>
      </c>
      <c r="F289" s="5">
        <v>6</v>
      </c>
      <c r="G289" s="5" t="s">
        <v>45</v>
      </c>
      <c r="H289" s="5">
        <v>18</v>
      </c>
      <c r="I289" s="5"/>
    </row>
    <row r="290" spans="1:9" hidden="1" x14ac:dyDescent="0.25">
      <c r="A290" s="2">
        <v>289</v>
      </c>
      <c r="B290" s="3">
        <v>45776.890775335603</v>
      </c>
      <c r="C290" s="2" t="s">
        <v>67</v>
      </c>
      <c r="D290" s="2" t="s">
        <v>353</v>
      </c>
      <c r="E290" s="2" t="s">
        <v>68</v>
      </c>
      <c r="F290" s="5">
        <v>6</v>
      </c>
      <c r="G290" s="5" t="s">
        <v>62</v>
      </c>
      <c r="H290" s="5">
        <v>29</v>
      </c>
      <c r="I290" s="5">
        <v>3</v>
      </c>
    </row>
    <row r="291" spans="1:9" hidden="1" x14ac:dyDescent="0.25">
      <c r="A291" s="2">
        <v>290</v>
      </c>
      <c r="B291" s="3">
        <v>45776.8218503588</v>
      </c>
      <c r="C291" s="2" t="s">
        <v>88</v>
      </c>
      <c r="D291" s="2" t="s">
        <v>353</v>
      </c>
      <c r="E291" s="2" t="s">
        <v>89</v>
      </c>
      <c r="F291" s="5">
        <v>6</v>
      </c>
      <c r="G291" s="5" t="s">
        <v>90</v>
      </c>
      <c r="H291" s="5">
        <v>27</v>
      </c>
      <c r="I291" s="5"/>
    </row>
    <row r="292" spans="1:9" hidden="1" x14ac:dyDescent="0.25">
      <c r="A292" s="2">
        <v>291</v>
      </c>
      <c r="B292" s="3">
        <v>45776.922384594902</v>
      </c>
      <c r="C292" s="2" t="s">
        <v>43</v>
      </c>
      <c r="D292" s="2" t="s">
        <v>353</v>
      </c>
      <c r="E292" s="2" t="s">
        <v>44</v>
      </c>
      <c r="F292" s="5">
        <v>6</v>
      </c>
      <c r="G292" s="5" t="s">
        <v>45</v>
      </c>
      <c r="H292" s="5">
        <v>3</v>
      </c>
      <c r="I292" s="5"/>
    </row>
    <row r="293" spans="1:9" hidden="1" x14ac:dyDescent="0.25">
      <c r="A293" s="2">
        <v>292</v>
      </c>
      <c r="B293" s="3">
        <v>45776.809018333297</v>
      </c>
      <c r="C293" s="2" t="s">
        <v>102</v>
      </c>
      <c r="D293" s="2" t="s">
        <v>353</v>
      </c>
      <c r="E293" s="2" t="s">
        <v>103</v>
      </c>
      <c r="F293" s="5">
        <v>6</v>
      </c>
      <c r="G293" s="5" t="s">
        <v>104</v>
      </c>
      <c r="H293" s="5">
        <v>12</v>
      </c>
      <c r="I293" s="5"/>
    </row>
    <row r="294" spans="1:9" hidden="1" x14ac:dyDescent="0.25">
      <c r="A294" s="2">
        <v>293</v>
      </c>
      <c r="B294" s="3">
        <v>45776.891645543998</v>
      </c>
      <c r="C294" s="2" t="s">
        <v>64</v>
      </c>
      <c r="D294" s="2" t="s">
        <v>353</v>
      </c>
      <c r="E294" s="2" t="s">
        <v>65</v>
      </c>
      <c r="F294" s="5">
        <v>5</v>
      </c>
      <c r="G294" s="5" t="s">
        <v>66</v>
      </c>
      <c r="H294" s="5">
        <v>28</v>
      </c>
      <c r="I294" s="5"/>
    </row>
    <row r="295" spans="1:9" hidden="1" x14ac:dyDescent="0.25">
      <c r="A295" s="2">
        <v>294</v>
      </c>
      <c r="B295" s="3">
        <v>45776.8095696991</v>
      </c>
      <c r="C295" s="2" t="s">
        <v>100</v>
      </c>
      <c r="D295" s="2" t="s">
        <v>345</v>
      </c>
      <c r="E295" s="2" t="s">
        <v>101</v>
      </c>
      <c r="F295" s="5">
        <v>5</v>
      </c>
      <c r="G295" s="5" t="s">
        <v>20</v>
      </c>
      <c r="H295" s="5">
        <v>29</v>
      </c>
      <c r="I295" s="5">
        <v>3</v>
      </c>
    </row>
    <row r="296" spans="1:9" hidden="1" x14ac:dyDescent="0.25">
      <c r="A296" s="2">
        <v>295</v>
      </c>
      <c r="B296" s="3">
        <v>45776.925414155099</v>
      </c>
      <c r="C296" s="2" t="s">
        <v>46</v>
      </c>
      <c r="D296" s="2" t="s">
        <v>345</v>
      </c>
      <c r="E296" s="2" t="s">
        <v>47</v>
      </c>
      <c r="F296" s="5">
        <v>6</v>
      </c>
      <c r="G296" s="5" t="s">
        <v>20</v>
      </c>
      <c r="H296" s="5">
        <v>18</v>
      </c>
      <c r="I296" s="5"/>
    </row>
    <row r="297" spans="1:9" hidden="1" x14ac:dyDescent="0.25">
      <c r="A297" s="2">
        <v>296</v>
      </c>
      <c r="B297" s="3">
        <v>45775.559216250003</v>
      </c>
      <c r="C297" s="2" t="s">
        <v>210</v>
      </c>
      <c r="D297" s="2" t="s">
        <v>345</v>
      </c>
      <c r="E297" s="2" t="s">
        <v>128</v>
      </c>
      <c r="F297" s="5">
        <v>6</v>
      </c>
      <c r="G297" s="5" t="s">
        <v>211</v>
      </c>
      <c r="H297" s="5">
        <v>27</v>
      </c>
      <c r="I297" s="5"/>
    </row>
    <row r="298" spans="1:9" hidden="1" x14ac:dyDescent="0.25">
      <c r="A298" s="2">
        <v>297</v>
      </c>
      <c r="B298" s="3">
        <v>45775.717113692102</v>
      </c>
      <c r="C298" s="2" t="s">
        <v>724</v>
      </c>
      <c r="D298" s="2" t="s">
        <v>345</v>
      </c>
      <c r="E298" s="2" t="s">
        <v>725</v>
      </c>
      <c r="F298" s="5">
        <v>6</v>
      </c>
      <c r="G298" s="5" t="s">
        <v>73</v>
      </c>
      <c r="H298" s="5">
        <v>13</v>
      </c>
      <c r="I298" s="5"/>
    </row>
    <row r="299" spans="1:9" hidden="1" x14ac:dyDescent="0.25">
      <c r="A299" s="2">
        <v>298</v>
      </c>
      <c r="B299" s="3">
        <v>45775.556192094897</v>
      </c>
      <c r="C299" s="2" t="s">
        <v>219</v>
      </c>
      <c r="D299" s="2" t="s">
        <v>345</v>
      </c>
      <c r="E299" s="2" t="s">
        <v>220</v>
      </c>
      <c r="F299" s="5">
        <v>6</v>
      </c>
      <c r="G299" s="5" t="s">
        <v>39</v>
      </c>
      <c r="H299" s="5">
        <v>29</v>
      </c>
      <c r="I299" s="5">
        <v>3</v>
      </c>
    </row>
    <row r="300" spans="1:9" hidden="1" x14ac:dyDescent="0.25">
      <c r="A300" s="2">
        <v>299</v>
      </c>
      <c r="B300" s="3">
        <v>45775.558303993101</v>
      </c>
      <c r="C300" s="2" t="s">
        <v>212</v>
      </c>
      <c r="D300" s="2" t="s">
        <v>345</v>
      </c>
      <c r="E300" s="2" t="s">
        <v>124</v>
      </c>
      <c r="F300" s="5">
        <v>6</v>
      </c>
      <c r="G300" s="5" t="s">
        <v>73</v>
      </c>
      <c r="H300" s="5">
        <v>30</v>
      </c>
      <c r="I300" s="5">
        <v>3</v>
      </c>
    </row>
    <row r="301" spans="1:9" hidden="1" x14ac:dyDescent="0.25">
      <c r="A301" s="2">
        <v>300</v>
      </c>
      <c r="B301" s="3">
        <v>45775.556429490702</v>
      </c>
      <c r="C301" s="2" t="s">
        <v>217</v>
      </c>
      <c r="D301" s="2" t="s">
        <v>345</v>
      </c>
      <c r="E301" s="2" t="s">
        <v>101</v>
      </c>
      <c r="F301" s="5">
        <v>6</v>
      </c>
      <c r="G301" s="5" t="s">
        <v>218</v>
      </c>
      <c r="H301" s="5">
        <v>25</v>
      </c>
      <c r="I301" s="5"/>
    </row>
    <row r="302" spans="1:9" hidden="1" x14ac:dyDescent="0.25">
      <c r="A302" s="2">
        <v>301</v>
      </c>
      <c r="B302" s="3">
        <v>45775.868225590297</v>
      </c>
      <c r="C302" s="2" t="s">
        <v>635</v>
      </c>
      <c r="D302" s="2" t="s">
        <v>345</v>
      </c>
      <c r="E302" s="2" t="s">
        <v>636</v>
      </c>
      <c r="F302" s="5">
        <v>6</v>
      </c>
      <c r="G302" s="5" t="s">
        <v>20</v>
      </c>
      <c r="H302" s="5">
        <v>18</v>
      </c>
      <c r="I302" s="5"/>
    </row>
    <row r="303" spans="1:9" hidden="1" x14ac:dyDescent="0.25">
      <c r="A303" s="2">
        <v>302</v>
      </c>
      <c r="B303" s="3">
        <v>45775.557610879601</v>
      </c>
      <c r="C303" s="2" t="s">
        <v>215</v>
      </c>
      <c r="D303" s="2" t="s">
        <v>345</v>
      </c>
      <c r="E303" s="2" t="s">
        <v>216</v>
      </c>
      <c r="F303" s="5">
        <v>6</v>
      </c>
      <c r="G303" s="5" t="s">
        <v>20</v>
      </c>
      <c r="H303" s="5">
        <v>30</v>
      </c>
      <c r="I303" s="5">
        <v>3</v>
      </c>
    </row>
    <row r="304" spans="1:9" hidden="1" x14ac:dyDescent="0.25">
      <c r="A304" s="2">
        <v>303</v>
      </c>
      <c r="B304" s="3">
        <v>45775.555987916698</v>
      </c>
      <c r="C304" s="2" t="s">
        <v>221</v>
      </c>
      <c r="D304" s="2" t="s">
        <v>345</v>
      </c>
      <c r="E304" s="2" t="s">
        <v>101</v>
      </c>
      <c r="F304" s="5">
        <v>6</v>
      </c>
      <c r="G304" s="5" t="s">
        <v>176</v>
      </c>
      <c r="H304" s="5">
        <v>30</v>
      </c>
      <c r="I304" s="5">
        <v>3</v>
      </c>
    </row>
    <row r="305" spans="1:9" hidden="1" x14ac:dyDescent="0.25">
      <c r="A305" s="2">
        <v>304</v>
      </c>
      <c r="B305" s="3">
        <v>45775.558224108798</v>
      </c>
      <c r="C305" s="2" t="s">
        <v>213</v>
      </c>
      <c r="D305" s="2" t="s">
        <v>345</v>
      </c>
      <c r="E305" s="2" t="s">
        <v>214</v>
      </c>
      <c r="F305" s="5">
        <v>6</v>
      </c>
      <c r="G305" s="5" t="s">
        <v>20</v>
      </c>
      <c r="H305" s="5">
        <v>27</v>
      </c>
      <c r="I305" s="5"/>
    </row>
    <row r="306" spans="1:9" hidden="1" x14ac:dyDescent="0.25">
      <c r="A306" s="2">
        <v>305</v>
      </c>
      <c r="B306" s="3">
        <v>45776.753370717597</v>
      </c>
      <c r="C306" s="2" t="s">
        <v>127</v>
      </c>
      <c r="D306" s="2" t="s">
        <v>345</v>
      </c>
      <c r="E306" s="2" t="s">
        <v>101</v>
      </c>
      <c r="F306" s="5">
        <v>5</v>
      </c>
      <c r="G306" s="5" t="s">
        <v>131</v>
      </c>
      <c r="H306" s="5">
        <v>32</v>
      </c>
      <c r="I306" s="5">
        <v>2</v>
      </c>
    </row>
    <row r="307" spans="1:9" hidden="1" x14ac:dyDescent="0.25">
      <c r="A307" s="2">
        <v>306</v>
      </c>
      <c r="B307" s="3">
        <v>45775.857907476799</v>
      </c>
      <c r="C307" s="2" t="s">
        <v>647</v>
      </c>
      <c r="D307" s="2" t="s">
        <v>345</v>
      </c>
      <c r="E307" s="2" t="s">
        <v>648</v>
      </c>
      <c r="F307" s="5">
        <v>5</v>
      </c>
      <c r="G307" s="5" t="s">
        <v>20</v>
      </c>
      <c r="H307" s="5">
        <v>26</v>
      </c>
      <c r="I307" s="5"/>
    </row>
    <row r="308" spans="1:9" hidden="1" x14ac:dyDescent="0.25">
      <c r="A308" s="2">
        <v>307</v>
      </c>
      <c r="B308" s="3">
        <v>45776.889870995401</v>
      </c>
      <c r="C308" s="2" t="s">
        <v>344</v>
      </c>
      <c r="D308" s="2" t="s">
        <v>345</v>
      </c>
      <c r="E308" s="2" t="s">
        <v>346</v>
      </c>
      <c r="F308" s="5">
        <v>5</v>
      </c>
      <c r="G308" s="5" t="s">
        <v>73</v>
      </c>
      <c r="H308" s="5">
        <v>17</v>
      </c>
      <c r="I308" s="5"/>
    </row>
    <row r="309" spans="1:9" hidden="1" x14ac:dyDescent="0.25">
      <c r="A309" s="2">
        <v>308</v>
      </c>
      <c r="B309" s="3">
        <v>45777.823623344899</v>
      </c>
      <c r="C309" s="2" t="s">
        <v>239</v>
      </c>
      <c r="D309" s="2" t="s">
        <v>345</v>
      </c>
      <c r="E309" s="2" t="s">
        <v>240</v>
      </c>
      <c r="F309" s="5">
        <v>5</v>
      </c>
      <c r="G309" s="5" t="s">
        <v>73</v>
      </c>
      <c r="H309" s="5">
        <v>28</v>
      </c>
      <c r="I309" s="5"/>
    </row>
    <row r="310" spans="1:9" hidden="1" x14ac:dyDescent="0.25">
      <c r="A310" s="2">
        <v>309</v>
      </c>
      <c r="B310" s="3">
        <v>45775.561536736102</v>
      </c>
      <c r="C310" s="2" t="s">
        <v>807</v>
      </c>
      <c r="D310" s="2" t="s">
        <v>345</v>
      </c>
      <c r="E310" s="2" t="s">
        <v>650</v>
      </c>
      <c r="F310" s="5">
        <v>6</v>
      </c>
      <c r="G310" s="5" t="s">
        <v>218</v>
      </c>
      <c r="H310" s="5">
        <v>25</v>
      </c>
      <c r="I310" s="5"/>
    </row>
    <row r="311" spans="1:9" hidden="1" x14ac:dyDescent="0.25">
      <c r="A311" s="2">
        <v>310</v>
      </c>
      <c r="B311" s="3">
        <v>45775.560789340299</v>
      </c>
      <c r="C311" s="2" t="s">
        <v>808</v>
      </c>
      <c r="D311" s="2" t="s">
        <v>345</v>
      </c>
      <c r="E311" s="2" t="s">
        <v>809</v>
      </c>
      <c r="F311" s="5">
        <v>6</v>
      </c>
      <c r="G311" s="5" t="s">
        <v>73</v>
      </c>
      <c r="H311" s="5">
        <v>26</v>
      </c>
      <c r="I311" s="5"/>
    </row>
    <row r="312" spans="1:9" hidden="1" x14ac:dyDescent="0.25">
      <c r="A312" s="2">
        <v>311</v>
      </c>
      <c r="B312" s="3">
        <v>45775.6301390972</v>
      </c>
      <c r="C312" s="2" t="s">
        <v>759</v>
      </c>
      <c r="D312" s="2" t="s">
        <v>345</v>
      </c>
      <c r="E312" s="2" t="s">
        <v>760</v>
      </c>
      <c r="F312" s="5">
        <v>6</v>
      </c>
      <c r="G312" s="5" t="s">
        <v>26</v>
      </c>
      <c r="H312" s="5">
        <v>29</v>
      </c>
      <c r="I312" s="5">
        <v>3</v>
      </c>
    </row>
    <row r="313" spans="1:9" hidden="1" x14ac:dyDescent="0.25">
      <c r="A313" s="2">
        <v>312</v>
      </c>
      <c r="B313" s="3">
        <v>45775.5781786343</v>
      </c>
      <c r="C313" s="2" t="s">
        <v>791</v>
      </c>
      <c r="D313" s="2" t="s">
        <v>345</v>
      </c>
      <c r="E313" s="2" t="s">
        <v>792</v>
      </c>
      <c r="F313" s="5">
        <v>5</v>
      </c>
      <c r="G313" s="5" t="s">
        <v>238</v>
      </c>
      <c r="H313" s="5">
        <v>33</v>
      </c>
      <c r="I313" s="5">
        <v>1</v>
      </c>
    </row>
    <row r="314" spans="1:9" hidden="1" x14ac:dyDescent="0.25">
      <c r="A314" s="2">
        <v>313</v>
      </c>
      <c r="B314" s="3">
        <v>45775.542054270802</v>
      </c>
      <c r="C314" s="2" t="s">
        <v>817</v>
      </c>
      <c r="D314" s="2" t="s">
        <v>345</v>
      </c>
      <c r="E314" s="2" t="s">
        <v>650</v>
      </c>
      <c r="F314" s="5">
        <v>5</v>
      </c>
      <c r="G314" s="5" t="s">
        <v>20</v>
      </c>
      <c r="H314" s="5">
        <v>30</v>
      </c>
      <c r="I314" s="5">
        <v>3</v>
      </c>
    </row>
    <row r="315" spans="1:9" hidden="1" x14ac:dyDescent="0.25">
      <c r="A315" s="2">
        <v>314</v>
      </c>
      <c r="B315" s="3">
        <v>45776.961651840298</v>
      </c>
      <c r="C315" s="2" t="s">
        <v>255</v>
      </c>
      <c r="D315" s="2" t="s">
        <v>345</v>
      </c>
      <c r="E315" s="2" t="s">
        <v>256</v>
      </c>
      <c r="F315" s="5">
        <v>6</v>
      </c>
      <c r="G315" s="5" t="s">
        <v>20</v>
      </c>
      <c r="H315" s="5">
        <v>31</v>
      </c>
      <c r="I315" s="5">
        <v>2</v>
      </c>
    </row>
    <row r="316" spans="1:9" hidden="1" x14ac:dyDescent="0.25">
      <c r="A316" s="2">
        <v>315</v>
      </c>
      <c r="B316" s="3">
        <v>45775.469038958297</v>
      </c>
      <c r="C316" s="2" t="s">
        <v>841</v>
      </c>
      <c r="D316" s="2" t="s">
        <v>345</v>
      </c>
      <c r="E316" s="2" t="s">
        <v>842</v>
      </c>
      <c r="F316" s="5">
        <v>5</v>
      </c>
      <c r="G316" s="5" t="s">
        <v>238</v>
      </c>
      <c r="H316" s="5">
        <v>28</v>
      </c>
      <c r="I316" s="5"/>
    </row>
    <row r="317" spans="1:9" hidden="1" x14ac:dyDescent="0.25">
      <c r="A317" s="2">
        <v>316</v>
      </c>
      <c r="B317" s="3">
        <v>45776.765915705997</v>
      </c>
      <c r="C317" s="2" t="s">
        <v>460</v>
      </c>
      <c r="D317" s="2" t="s">
        <v>345</v>
      </c>
      <c r="E317" s="2" t="s">
        <v>461</v>
      </c>
      <c r="F317" s="5">
        <v>5</v>
      </c>
      <c r="G317" s="5" t="s">
        <v>20</v>
      </c>
      <c r="H317" s="5">
        <v>28</v>
      </c>
      <c r="I317" s="5"/>
    </row>
    <row r="318" spans="1:9" hidden="1" x14ac:dyDescent="0.25">
      <c r="A318" s="2">
        <v>317</v>
      </c>
      <c r="B318" s="3">
        <v>45775.8545001042</v>
      </c>
      <c r="C318" s="2" t="s">
        <v>649</v>
      </c>
      <c r="D318" s="2" t="s">
        <v>345</v>
      </c>
      <c r="E318" s="2" t="s">
        <v>650</v>
      </c>
      <c r="F318" s="5">
        <v>5</v>
      </c>
      <c r="G318" s="5" t="s">
        <v>238</v>
      </c>
      <c r="H318" s="5">
        <v>27</v>
      </c>
      <c r="I318" s="5"/>
    </row>
    <row r="319" spans="1:9" hidden="1" x14ac:dyDescent="0.25">
      <c r="A319" s="2">
        <v>318</v>
      </c>
      <c r="B319" s="3">
        <v>45777.453581840302</v>
      </c>
      <c r="C319" s="2" t="s">
        <v>17</v>
      </c>
      <c r="D319" s="2" t="s">
        <v>345</v>
      </c>
      <c r="E319" s="2" t="s">
        <v>19</v>
      </c>
      <c r="F319" s="5">
        <v>5</v>
      </c>
      <c r="G319" s="5" t="s">
        <v>20</v>
      </c>
      <c r="H319" s="5">
        <v>3</v>
      </c>
      <c r="I319" s="5"/>
    </row>
    <row r="320" spans="1:9" hidden="1" x14ac:dyDescent="0.25">
      <c r="A320" s="2">
        <v>319</v>
      </c>
      <c r="B320" s="3">
        <v>45775.736034907401</v>
      </c>
      <c r="C320" s="2" t="s">
        <v>717</v>
      </c>
      <c r="D320" s="2" t="s">
        <v>345</v>
      </c>
      <c r="E320" s="2" t="s">
        <v>718</v>
      </c>
      <c r="F320" s="5">
        <v>6</v>
      </c>
      <c r="G320" s="5" t="s">
        <v>73</v>
      </c>
      <c r="H320" s="5">
        <v>13</v>
      </c>
      <c r="I320" s="5"/>
    </row>
    <row r="321" spans="1:9" hidden="1" x14ac:dyDescent="0.25">
      <c r="A321" s="2">
        <v>320</v>
      </c>
      <c r="B321" s="3">
        <v>45776.905127546299</v>
      </c>
      <c r="C321" s="2" t="s">
        <v>328</v>
      </c>
      <c r="D321" s="2" t="s">
        <v>345</v>
      </c>
      <c r="E321" s="2" t="s">
        <v>330</v>
      </c>
      <c r="F321" s="5">
        <v>6</v>
      </c>
      <c r="G321" s="5" t="s">
        <v>73</v>
      </c>
      <c r="H321" s="5">
        <v>28</v>
      </c>
      <c r="I321" s="5"/>
    </row>
    <row r="322" spans="1:9" hidden="1" x14ac:dyDescent="0.25">
      <c r="A322" s="2">
        <v>321</v>
      </c>
      <c r="B322" s="3">
        <v>45775.712016319398</v>
      </c>
      <c r="C322" s="2" t="s">
        <v>728</v>
      </c>
      <c r="D322" s="2" t="s">
        <v>345</v>
      </c>
      <c r="E322" s="2" t="s">
        <v>729</v>
      </c>
      <c r="F322" s="5">
        <v>5</v>
      </c>
      <c r="G322" s="5" t="s">
        <v>238</v>
      </c>
      <c r="H322" s="5">
        <v>30</v>
      </c>
      <c r="I322" s="5">
        <v>3</v>
      </c>
    </row>
    <row r="323" spans="1:9" hidden="1" x14ac:dyDescent="0.25">
      <c r="A323" s="2">
        <v>322</v>
      </c>
      <c r="B323" s="3">
        <v>45775.620706886599</v>
      </c>
      <c r="C323" s="2" t="s">
        <v>771</v>
      </c>
      <c r="D323" s="2" t="s">
        <v>345</v>
      </c>
      <c r="E323" s="2" t="s">
        <v>772</v>
      </c>
      <c r="F323" s="5">
        <v>6</v>
      </c>
      <c r="G323" s="5" t="s">
        <v>26</v>
      </c>
      <c r="H323" s="5">
        <v>29</v>
      </c>
      <c r="I323" s="5">
        <v>3</v>
      </c>
    </row>
    <row r="324" spans="1:9" hidden="1" x14ac:dyDescent="0.25">
      <c r="A324" s="2">
        <v>323</v>
      </c>
      <c r="B324" s="3">
        <v>45776.756306331001</v>
      </c>
      <c r="C324" s="2" t="s">
        <v>464</v>
      </c>
      <c r="D324" s="2" t="s">
        <v>345</v>
      </c>
      <c r="E324" s="2" t="s">
        <v>19</v>
      </c>
      <c r="F324" s="5">
        <v>5</v>
      </c>
      <c r="G324" s="5" t="s">
        <v>20</v>
      </c>
      <c r="H324" s="5">
        <v>27</v>
      </c>
      <c r="I324" s="5"/>
    </row>
    <row r="325" spans="1:9" hidden="1" x14ac:dyDescent="0.25">
      <c r="A325" s="2">
        <v>324</v>
      </c>
      <c r="B325" s="3">
        <v>45775.9849283449</v>
      </c>
      <c r="C325" s="2" t="s">
        <v>144</v>
      </c>
      <c r="D325" s="2" t="s">
        <v>345</v>
      </c>
      <c r="E325" s="2" t="s">
        <v>145</v>
      </c>
      <c r="F325" s="5">
        <v>6</v>
      </c>
      <c r="G325" s="5" t="s">
        <v>78</v>
      </c>
      <c r="H325" s="5">
        <v>25</v>
      </c>
      <c r="I325" s="5"/>
    </row>
    <row r="326" spans="1:9" hidden="1" x14ac:dyDescent="0.25">
      <c r="A326" s="2">
        <v>325</v>
      </c>
      <c r="B326" s="3">
        <v>45776.770993310201</v>
      </c>
      <c r="C326" s="2" t="s">
        <v>123</v>
      </c>
      <c r="D326" s="2" t="s">
        <v>345</v>
      </c>
      <c r="E326" s="2" t="s">
        <v>124</v>
      </c>
      <c r="F326" s="5">
        <v>5</v>
      </c>
      <c r="G326" s="5" t="s">
        <v>73</v>
      </c>
      <c r="H326" s="5">
        <v>32</v>
      </c>
      <c r="I326" s="5">
        <v>2</v>
      </c>
    </row>
    <row r="327" spans="1:9" hidden="1" x14ac:dyDescent="0.25">
      <c r="A327" s="2">
        <v>326</v>
      </c>
      <c r="B327" s="3">
        <v>45775.473365358797</v>
      </c>
      <c r="C327" s="2" t="s">
        <v>230</v>
      </c>
      <c r="D327" s="2" t="s">
        <v>2214</v>
      </c>
      <c r="E327" s="2" t="s">
        <v>229</v>
      </c>
      <c r="F327" s="5">
        <v>6</v>
      </c>
      <c r="G327" s="5" t="s">
        <v>30</v>
      </c>
      <c r="H327" s="5">
        <v>30</v>
      </c>
      <c r="I327" s="5">
        <v>3</v>
      </c>
    </row>
    <row r="328" spans="1:9" hidden="1" x14ac:dyDescent="0.25">
      <c r="A328" s="2">
        <v>327</v>
      </c>
      <c r="B328" s="3">
        <v>45775.483843205999</v>
      </c>
      <c r="C328" s="2" t="s">
        <v>228</v>
      </c>
      <c r="D328" s="2" t="s">
        <v>2214</v>
      </c>
      <c r="E328" s="2" t="s">
        <v>229</v>
      </c>
      <c r="F328" s="5">
        <v>6</v>
      </c>
      <c r="G328" s="5" t="s">
        <v>30</v>
      </c>
      <c r="H328" s="5">
        <v>30</v>
      </c>
      <c r="I328" s="5">
        <v>3</v>
      </c>
    </row>
    <row r="329" spans="1:9" hidden="1" x14ac:dyDescent="0.25">
      <c r="A329" s="2">
        <v>328</v>
      </c>
      <c r="B329" s="3">
        <v>45775.447082835599</v>
      </c>
      <c r="C329" s="2" t="s">
        <v>233</v>
      </c>
      <c r="D329" s="2" t="s">
        <v>2214</v>
      </c>
      <c r="E329" s="2" t="s">
        <v>229</v>
      </c>
      <c r="F329" s="5">
        <v>6</v>
      </c>
      <c r="G329" s="5" t="s">
        <v>30</v>
      </c>
      <c r="H329" s="5">
        <v>21</v>
      </c>
      <c r="I329" s="5"/>
    </row>
    <row r="330" spans="1:9" hidden="1" x14ac:dyDescent="0.25">
      <c r="A330" s="2">
        <v>329</v>
      </c>
      <c r="B330" s="3">
        <v>45776.752673182898</v>
      </c>
      <c r="C330" s="2" t="s">
        <v>467</v>
      </c>
      <c r="D330" s="2" t="s">
        <v>482</v>
      </c>
      <c r="E330" s="2" t="s">
        <v>469</v>
      </c>
      <c r="F330" s="5">
        <v>5</v>
      </c>
      <c r="G330" s="5" t="s">
        <v>20</v>
      </c>
      <c r="H330" s="5">
        <v>26</v>
      </c>
      <c r="I330" s="5"/>
    </row>
    <row r="331" spans="1:9" hidden="1" x14ac:dyDescent="0.25">
      <c r="A331" s="2">
        <v>330</v>
      </c>
      <c r="B331" s="3">
        <v>45775.703622476904</v>
      </c>
      <c r="C331" s="2" t="s">
        <v>191</v>
      </c>
      <c r="D331" s="2" t="s">
        <v>482</v>
      </c>
      <c r="E331" s="2" t="s">
        <v>192</v>
      </c>
      <c r="F331" s="5">
        <v>5</v>
      </c>
      <c r="G331" s="5" t="s">
        <v>16</v>
      </c>
      <c r="H331" s="5">
        <v>23</v>
      </c>
      <c r="I331" s="5"/>
    </row>
    <row r="332" spans="1:9" hidden="1" x14ac:dyDescent="0.25">
      <c r="A332" s="2">
        <v>331</v>
      </c>
      <c r="B332" s="3">
        <v>45775.597677291698</v>
      </c>
      <c r="C332" s="2" t="s">
        <v>779</v>
      </c>
      <c r="D332" s="2" t="s">
        <v>482</v>
      </c>
      <c r="E332" s="2" t="s">
        <v>780</v>
      </c>
      <c r="F332" s="5">
        <v>6</v>
      </c>
      <c r="G332" s="5" t="s">
        <v>238</v>
      </c>
      <c r="H332" s="5">
        <v>29</v>
      </c>
      <c r="I332" s="5">
        <v>3</v>
      </c>
    </row>
    <row r="333" spans="1:9" hidden="1" x14ac:dyDescent="0.25">
      <c r="A333" s="2">
        <v>332</v>
      </c>
      <c r="B333" s="3">
        <v>45776.738532037001</v>
      </c>
      <c r="C333" s="2" t="s">
        <v>474</v>
      </c>
      <c r="D333" s="2" t="s">
        <v>482</v>
      </c>
      <c r="E333" s="2" t="s">
        <v>475</v>
      </c>
      <c r="F333" s="5">
        <v>5</v>
      </c>
      <c r="G333" s="5" t="s">
        <v>20</v>
      </c>
      <c r="H333" s="5">
        <v>29</v>
      </c>
      <c r="I333" s="5">
        <v>3</v>
      </c>
    </row>
    <row r="334" spans="1:9" hidden="1" x14ac:dyDescent="0.25">
      <c r="A334" s="2">
        <v>333</v>
      </c>
      <c r="B334" s="3">
        <v>45776.817438032398</v>
      </c>
      <c r="C334" s="2" t="s">
        <v>425</v>
      </c>
      <c r="D334" s="2" t="s">
        <v>482</v>
      </c>
      <c r="E334" s="2" t="s">
        <v>426</v>
      </c>
      <c r="F334" s="5">
        <v>6</v>
      </c>
      <c r="G334" s="5" t="s">
        <v>20</v>
      </c>
      <c r="H334" s="5">
        <v>26</v>
      </c>
      <c r="I334" s="5"/>
    </row>
    <row r="335" spans="1:9" hidden="1" x14ac:dyDescent="0.25">
      <c r="A335" s="2">
        <v>334</v>
      </c>
      <c r="B335" s="3">
        <v>45776.828866967597</v>
      </c>
      <c r="C335" s="2" t="s">
        <v>414</v>
      </c>
      <c r="D335" s="2" t="s">
        <v>482</v>
      </c>
      <c r="E335" s="2" t="s">
        <v>416</v>
      </c>
      <c r="F335" s="5">
        <v>5</v>
      </c>
      <c r="G335" s="5" t="s">
        <v>20</v>
      </c>
      <c r="H335" s="5">
        <v>26</v>
      </c>
      <c r="I335" s="5"/>
    </row>
    <row r="336" spans="1:9" hidden="1" x14ac:dyDescent="0.25">
      <c r="A336" s="2">
        <v>335</v>
      </c>
      <c r="B336" s="3">
        <v>45776.7622612384</v>
      </c>
      <c r="C336" s="2" t="s">
        <v>130</v>
      </c>
      <c r="D336" s="2" t="s">
        <v>482</v>
      </c>
      <c r="E336" s="2" t="s">
        <v>121</v>
      </c>
      <c r="F336" s="5">
        <v>6</v>
      </c>
      <c r="G336" s="5" t="s">
        <v>30</v>
      </c>
      <c r="H336" s="5">
        <v>25</v>
      </c>
      <c r="I336" s="5"/>
    </row>
    <row r="337" spans="1:9" hidden="1" x14ac:dyDescent="0.25">
      <c r="A337" s="2">
        <v>336</v>
      </c>
      <c r="B337" s="3">
        <v>45776.9345119676</v>
      </c>
      <c r="C337" s="2" t="s">
        <v>31</v>
      </c>
      <c r="D337" s="2" t="s">
        <v>482</v>
      </c>
      <c r="E337" s="2" t="s">
        <v>32</v>
      </c>
      <c r="F337" s="5">
        <v>6</v>
      </c>
      <c r="G337" s="5" t="s">
        <v>20</v>
      </c>
      <c r="H337" s="5">
        <v>13</v>
      </c>
      <c r="I337" s="5"/>
    </row>
    <row r="338" spans="1:9" hidden="1" x14ac:dyDescent="0.25">
      <c r="A338" s="2">
        <v>337</v>
      </c>
      <c r="B338" s="3">
        <v>45776.8551710069</v>
      </c>
      <c r="C338" s="2" t="s">
        <v>403</v>
      </c>
      <c r="D338" s="2" t="s">
        <v>482</v>
      </c>
      <c r="E338" s="2" t="s">
        <v>404</v>
      </c>
      <c r="F338" s="5">
        <v>5</v>
      </c>
      <c r="G338" s="5" t="s">
        <v>73</v>
      </c>
      <c r="H338" s="5">
        <v>26</v>
      </c>
      <c r="I338" s="5"/>
    </row>
    <row r="339" spans="1:9" hidden="1" x14ac:dyDescent="0.25">
      <c r="A339" s="2">
        <v>338</v>
      </c>
      <c r="B339" s="3">
        <v>45776.763566713002</v>
      </c>
      <c r="C339" s="2" t="s">
        <v>462</v>
      </c>
      <c r="D339" s="2" t="s">
        <v>482</v>
      </c>
      <c r="E339" s="2" t="s">
        <v>396</v>
      </c>
      <c r="F339" s="5">
        <v>5</v>
      </c>
      <c r="G339" s="5" t="s">
        <v>73</v>
      </c>
      <c r="H339" s="5">
        <v>21</v>
      </c>
      <c r="I339" s="5"/>
    </row>
    <row r="340" spans="1:9" hidden="1" x14ac:dyDescent="0.25">
      <c r="A340" s="2">
        <v>339</v>
      </c>
      <c r="B340" s="3">
        <v>45776.826947419002</v>
      </c>
      <c r="C340" s="2" t="s">
        <v>418</v>
      </c>
      <c r="D340" s="2" t="s">
        <v>482</v>
      </c>
      <c r="E340" s="2" t="s">
        <v>419</v>
      </c>
      <c r="F340" s="5">
        <v>6</v>
      </c>
      <c r="G340" s="5" t="s">
        <v>218</v>
      </c>
      <c r="H340" s="5">
        <v>23</v>
      </c>
      <c r="I340" s="5"/>
    </row>
    <row r="341" spans="1:9" hidden="1" x14ac:dyDescent="0.25">
      <c r="A341" s="2">
        <v>340</v>
      </c>
      <c r="B341" s="3">
        <v>45776.726583993099</v>
      </c>
      <c r="C341" s="2" t="s">
        <v>493</v>
      </c>
      <c r="D341" s="2" t="s">
        <v>482</v>
      </c>
      <c r="E341" s="2" t="s">
        <v>494</v>
      </c>
      <c r="F341" s="5">
        <v>5</v>
      </c>
      <c r="G341" s="5" t="s">
        <v>211</v>
      </c>
      <c r="H341" s="5">
        <v>20</v>
      </c>
      <c r="I341" s="5"/>
    </row>
    <row r="342" spans="1:9" hidden="1" x14ac:dyDescent="0.25">
      <c r="A342" s="2">
        <v>341</v>
      </c>
      <c r="B342" s="3">
        <v>45776.832382210603</v>
      </c>
      <c r="C342" s="2" t="s">
        <v>414</v>
      </c>
      <c r="D342" s="2" t="s">
        <v>482</v>
      </c>
      <c r="E342" s="2" t="s">
        <v>415</v>
      </c>
      <c r="F342" s="5">
        <v>5</v>
      </c>
      <c r="G342" s="5" t="s">
        <v>20</v>
      </c>
      <c r="H342" s="5">
        <v>25</v>
      </c>
      <c r="I342" s="5"/>
    </row>
    <row r="343" spans="1:9" hidden="1" x14ac:dyDescent="0.25">
      <c r="A343" s="2">
        <v>342</v>
      </c>
      <c r="B343" s="3">
        <v>45776.9769612616</v>
      </c>
      <c r="C343" s="2" t="s">
        <v>246</v>
      </c>
      <c r="D343" s="2" t="s">
        <v>482</v>
      </c>
      <c r="E343" s="2" t="s">
        <v>247</v>
      </c>
      <c r="F343" s="5">
        <v>6</v>
      </c>
      <c r="G343" s="5" t="s">
        <v>20</v>
      </c>
      <c r="H343" s="5">
        <v>28</v>
      </c>
      <c r="I343" s="5"/>
    </row>
    <row r="344" spans="1:9" hidden="1" x14ac:dyDescent="0.25">
      <c r="A344" s="2">
        <v>343</v>
      </c>
      <c r="B344" s="3">
        <v>45776.930731504603</v>
      </c>
      <c r="C344" s="2" t="s">
        <v>37</v>
      </c>
      <c r="D344" s="2" t="s">
        <v>482</v>
      </c>
      <c r="E344" s="2" t="s">
        <v>38</v>
      </c>
      <c r="F344" s="5">
        <v>6</v>
      </c>
      <c r="G344" s="5" t="s">
        <v>39</v>
      </c>
      <c r="H344" s="5">
        <v>27</v>
      </c>
      <c r="I344" s="5"/>
    </row>
    <row r="345" spans="1:9" hidden="1" x14ac:dyDescent="0.25">
      <c r="A345" s="2">
        <v>344</v>
      </c>
      <c r="B345" s="3">
        <v>45776.862943391199</v>
      </c>
      <c r="C345" s="2" t="s">
        <v>399</v>
      </c>
      <c r="D345" s="2" t="s">
        <v>482</v>
      </c>
      <c r="E345" s="2" t="s">
        <v>400</v>
      </c>
      <c r="F345" s="5">
        <v>5</v>
      </c>
      <c r="G345" s="5" t="s">
        <v>20</v>
      </c>
      <c r="H345" s="5">
        <v>24</v>
      </c>
      <c r="I345" s="5"/>
    </row>
    <row r="346" spans="1:9" hidden="1" x14ac:dyDescent="0.25">
      <c r="A346" s="2">
        <v>345</v>
      </c>
      <c r="B346" s="3">
        <v>45776.835987916696</v>
      </c>
      <c r="C346" s="2" t="s">
        <v>411</v>
      </c>
      <c r="D346" s="2" t="s">
        <v>482</v>
      </c>
      <c r="E346" s="2" t="s">
        <v>412</v>
      </c>
      <c r="F346" s="5">
        <v>6</v>
      </c>
      <c r="G346" s="5" t="s">
        <v>20</v>
      </c>
      <c r="H346" s="5">
        <v>24</v>
      </c>
      <c r="I346" s="5"/>
    </row>
    <row r="347" spans="1:9" hidden="1" x14ac:dyDescent="0.25">
      <c r="A347" s="2">
        <v>346</v>
      </c>
      <c r="B347" s="3">
        <v>45776.940802743098</v>
      </c>
      <c r="C347" s="2" t="s">
        <v>282</v>
      </c>
      <c r="D347" s="2" t="s">
        <v>482</v>
      </c>
      <c r="E347" s="2" t="s">
        <v>283</v>
      </c>
      <c r="F347" s="5">
        <v>6</v>
      </c>
      <c r="G347" s="5" t="s">
        <v>20</v>
      </c>
      <c r="H347" s="5">
        <v>20</v>
      </c>
      <c r="I347" s="5"/>
    </row>
    <row r="348" spans="1:9" hidden="1" x14ac:dyDescent="0.25">
      <c r="A348" s="2">
        <v>347</v>
      </c>
      <c r="B348" s="3">
        <v>45776.005562696802</v>
      </c>
      <c r="C348" s="2" t="s">
        <v>517</v>
      </c>
      <c r="D348" s="2" t="s">
        <v>482</v>
      </c>
      <c r="E348" s="2" t="s">
        <v>518</v>
      </c>
      <c r="F348" s="5">
        <v>5</v>
      </c>
      <c r="G348" s="5" t="s">
        <v>20</v>
      </c>
      <c r="H348" s="5">
        <v>22</v>
      </c>
      <c r="I348" s="5"/>
    </row>
    <row r="349" spans="1:9" hidden="1" x14ac:dyDescent="0.25">
      <c r="A349" s="2">
        <v>348</v>
      </c>
      <c r="B349" s="3">
        <v>45776.865212696801</v>
      </c>
      <c r="C349" s="2" t="s">
        <v>395</v>
      </c>
      <c r="D349" s="2" t="s">
        <v>482</v>
      </c>
      <c r="E349" s="2" t="s">
        <v>396</v>
      </c>
      <c r="F349" s="5">
        <v>5</v>
      </c>
      <c r="G349" s="5" t="s">
        <v>73</v>
      </c>
      <c r="H349" s="5">
        <v>20</v>
      </c>
      <c r="I349" s="5"/>
    </row>
    <row r="350" spans="1:9" hidden="1" x14ac:dyDescent="0.25">
      <c r="A350" s="2">
        <v>349</v>
      </c>
      <c r="B350" s="3">
        <v>45776.738179537002</v>
      </c>
      <c r="C350" s="2" t="s">
        <v>132</v>
      </c>
      <c r="D350" s="2" t="s">
        <v>482</v>
      </c>
      <c r="E350" s="2" t="s">
        <v>121</v>
      </c>
      <c r="F350" s="5">
        <v>6</v>
      </c>
      <c r="G350" s="5" t="s">
        <v>30</v>
      </c>
      <c r="H350" s="5">
        <v>22</v>
      </c>
      <c r="I350" s="5"/>
    </row>
    <row r="351" spans="1:9" hidden="1" x14ac:dyDescent="0.25">
      <c r="A351" s="2">
        <v>350</v>
      </c>
      <c r="B351" s="3">
        <v>45776.771289733799</v>
      </c>
      <c r="C351" s="2" t="s">
        <v>122</v>
      </c>
      <c r="D351" s="2" t="s">
        <v>482</v>
      </c>
      <c r="E351" s="2" t="s">
        <v>121</v>
      </c>
      <c r="F351" s="5">
        <v>5</v>
      </c>
      <c r="G351" s="5" t="s">
        <v>30</v>
      </c>
      <c r="H351" s="5">
        <v>26</v>
      </c>
      <c r="I351" s="5"/>
    </row>
    <row r="352" spans="1:9" hidden="1" x14ac:dyDescent="0.25">
      <c r="A352" s="2">
        <v>351</v>
      </c>
      <c r="B352" s="3">
        <v>45776.778593020797</v>
      </c>
      <c r="C352" s="2" t="s">
        <v>120</v>
      </c>
      <c r="D352" s="2" t="s">
        <v>482</v>
      </c>
      <c r="E352" s="2" t="s">
        <v>121</v>
      </c>
      <c r="F352" s="5">
        <v>5</v>
      </c>
      <c r="G352" s="5" t="s">
        <v>30</v>
      </c>
      <c r="H352" s="5">
        <v>28</v>
      </c>
      <c r="I352" s="5"/>
    </row>
    <row r="353" spans="1:9" hidden="1" x14ac:dyDescent="0.25">
      <c r="A353" s="2">
        <v>352</v>
      </c>
      <c r="B353" s="3">
        <v>45776.714023680601</v>
      </c>
      <c r="C353" s="2" t="s">
        <v>497</v>
      </c>
      <c r="D353" s="2" t="s">
        <v>482</v>
      </c>
      <c r="E353" s="2" t="s">
        <v>498</v>
      </c>
      <c r="F353" s="5">
        <v>6</v>
      </c>
      <c r="G353" s="5" t="s">
        <v>20</v>
      </c>
      <c r="H353" s="5">
        <v>22</v>
      </c>
      <c r="I353" s="5"/>
    </row>
    <row r="354" spans="1:9" hidden="1" x14ac:dyDescent="0.25">
      <c r="A354" s="2">
        <v>353</v>
      </c>
      <c r="B354" s="3">
        <v>45776.733347199101</v>
      </c>
      <c r="C354" s="2" t="s">
        <v>481</v>
      </c>
      <c r="D354" s="2" t="s">
        <v>482</v>
      </c>
      <c r="E354" s="2" t="s">
        <v>483</v>
      </c>
      <c r="F354" s="5">
        <v>5</v>
      </c>
      <c r="G354" s="5" t="s">
        <v>20</v>
      </c>
      <c r="H354" s="5">
        <v>19</v>
      </c>
      <c r="I354" s="5"/>
    </row>
    <row r="355" spans="1:9" hidden="1" x14ac:dyDescent="0.25">
      <c r="A355" s="2">
        <v>354</v>
      </c>
      <c r="B355" s="3">
        <v>45775.951685474502</v>
      </c>
      <c r="C355" s="2" t="s">
        <v>549</v>
      </c>
      <c r="D355" s="2" t="s">
        <v>482</v>
      </c>
      <c r="E355" s="2" t="s">
        <v>550</v>
      </c>
      <c r="F355" s="5">
        <v>5</v>
      </c>
      <c r="G355" s="5" t="s">
        <v>238</v>
      </c>
      <c r="H355" s="5">
        <v>31</v>
      </c>
      <c r="I355" s="5">
        <v>2</v>
      </c>
    </row>
    <row r="356" spans="1:9" hidden="1" x14ac:dyDescent="0.25">
      <c r="A356" s="2">
        <v>355</v>
      </c>
      <c r="B356" s="3">
        <v>45776.925657604203</v>
      </c>
      <c r="C356" s="2" t="s">
        <v>309</v>
      </c>
      <c r="D356" s="2" t="s">
        <v>482</v>
      </c>
      <c r="E356" s="2" t="s">
        <v>271</v>
      </c>
      <c r="F356" s="5">
        <v>6</v>
      </c>
      <c r="G356" s="5" t="s">
        <v>20</v>
      </c>
      <c r="H356" s="5">
        <v>25</v>
      </c>
      <c r="I356" s="5"/>
    </row>
    <row r="357" spans="1:9" hidden="1" x14ac:dyDescent="0.25">
      <c r="A357" s="2">
        <v>356</v>
      </c>
      <c r="B357" s="3">
        <v>45776.919757071802</v>
      </c>
      <c r="C357" s="2" t="s">
        <v>316</v>
      </c>
      <c r="D357" s="2" t="s">
        <v>482</v>
      </c>
      <c r="E357" s="2" t="s">
        <v>271</v>
      </c>
      <c r="F357" s="5">
        <v>6</v>
      </c>
      <c r="G357" s="5" t="s">
        <v>20</v>
      </c>
      <c r="H357" s="5">
        <v>25</v>
      </c>
      <c r="I357" s="5"/>
    </row>
    <row r="358" spans="1:9" hidden="1" x14ac:dyDescent="0.25">
      <c r="A358" s="2">
        <v>357</v>
      </c>
      <c r="B358" s="3">
        <v>45776.954446898097</v>
      </c>
      <c r="C358" s="2" t="s">
        <v>270</v>
      </c>
      <c r="D358" s="2" t="s">
        <v>482</v>
      </c>
      <c r="E358" s="2" t="s">
        <v>271</v>
      </c>
      <c r="F358" s="5">
        <v>6</v>
      </c>
      <c r="G358" s="5" t="s">
        <v>73</v>
      </c>
      <c r="H358" s="5">
        <v>24</v>
      </c>
      <c r="I358" s="5"/>
    </row>
    <row r="359" spans="1:9" hidden="1" x14ac:dyDescent="0.25">
      <c r="A359" s="2">
        <v>358</v>
      </c>
      <c r="B359" s="3">
        <v>45775.960115682901</v>
      </c>
      <c r="C359" s="2" t="s">
        <v>542</v>
      </c>
      <c r="D359" s="2" t="s">
        <v>9</v>
      </c>
      <c r="E359" s="2" t="s">
        <v>543</v>
      </c>
      <c r="F359" s="5">
        <v>6</v>
      </c>
      <c r="G359" s="5" t="s">
        <v>238</v>
      </c>
      <c r="H359" s="5">
        <v>25</v>
      </c>
      <c r="I359" s="5"/>
    </row>
    <row r="360" spans="1:9" hidden="1" x14ac:dyDescent="0.25">
      <c r="A360" s="2">
        <v>359</v>
      </c>
      <c r="B360" s="3">
        <v>45776.018380729198</v>
      </c>
      <c r="C360" s="2" t="s">
        <v>513</v>
      </c>
      <c r="D360" s="2" t="s">
        <v>2211</v>
      </c>
      <c r="E360" s="2" t="s">
        <v>514</v>
      </c>
      <c r="F360" s="5">
        <v>5</v>
      </c>
      <c r="G360" s="5" t="s">
        <v>20</v>
      </c>
      <c r="H360" s="5">
        <v>29</v>
      </c>
      <c r="I360" s="5">
        <v>3</v>
      </c>
    </row>
    <row r="361" spans="1:9" hidden="1" x14ac:dyDescent="0.25">
      <c r="A361" s="2">
        <v>360</v>
      </c>
      <c r="B361" s="3">
        <v>45775.9438441319</v>
      </c>
      <c r="C361" s="2" t="s">
        <v>556</v>
      </c>
      <c r="D361" s="2" t="s">
        <v>9</v>
      </c>
      <c r="E361" s="2" t="s">
        <v>557</v>
      </c>
      <c r="F361" s="5">
        <v>6</v>
      </c>
      <c r="G361" s="5" t="s">
        <v>73</v>
      </c>
      <c r="H361" s="5">
        <v>17</v>
      </c>
      <c r="I361" s="5"/>
    </row>
    <row r="362" spans="1:9" hidden="1" x14ac:dyDescent="0.25">
      <c r="A362" s="2">
        <v>361</v>
      </c>
      <c r="B362" s="3">
        <v>45776.0079992014</v>
      </c>
      <c r="C362" s="2" t="s">
        <v>515</v>
      </c>
      <c r="D362" s="2" t="s">
        <v>9</v>
      </c>
      <c r="E362" s="2" t="s">
        <v>516</v>
      </c>
      <c r="F362" s="5">
        <v>5</v>
      </c>
      <c r="G362" s="5" t="s">
        <v>20</v>
      </c>
      <c r="H362" s="5">
        <v>27</v>
      </c>
      <c r="I362" s="5"/>
    </row>
    <row r="363" spans="1:9" hidden="1" x14ac:dyDescent="0.25">
      <c r="A363" s="2">
        <v>362</v>
      </c>
      <c r="B363" s="3">
        <v>45777.5167060764</v>
      </c>
      <c r="C363" s="2" t="s">
        <v>244</v>
      </c>
      <c r="D363" s="2" t="s">
        <v>9</v>
      </c>
      <c r="E363" s="2" t="s">
        <v>245</v>
      </c>
      <c r="F363" s="5">
        <v>5</v>
      </c>
      <c r="G363" s="5" t="s">
        <v>20</v>
      </c>
      <c r="H363" s="5">
        <v>24</v>
      </c>
      <c r="I363" s="5"/>
    </row>
    <row r="364" spans="1:9" hidden="1" x14ac:dyDescent="0.25">
      <c r="A364" s="2">
        <v>363</v>
      </c>
      <c r="B364" s="3">
        <v>45776.790713449103</v>
      </c>
      <c r="C364" s="2" t="s">
        <v>440</v>
      </c>
      <c r="D364" s="2" t="s">
        <v>9</v>
      </c>
      <c r="E364" s="2" t="s">
        <v>441</v>
      </c>
      <c r="F364" s="5">
        <v>6</v>
      </c>
      <c r="G364" s="5" t="s">
        <v>20</v>
      </c>
      <c r="H364" s="5">
        <v>25</v>
      </c>
      <c r="I364" s="5"/>
    </row>
    <row r="365" spans="1:9" hidden="1" x14ac:dyDescent="0.25">
      <c r="A365" s="2">
        <v>364</v>
      </c>
      <c r="B365" s="3">
        <v>45775.955564652802</v>
      </c>
      <c r="C365" s="2" t="s">
        <v>547</v>
      </c>
      <c r="D365" s="2" t="s">
        <v>9</v>
      </c>
      <c r="E365" s="2" t="s">
        <v>548</v>
      </c>
      <c r="F365" s="5">
        <v>6</v>
      </c>
      <c r="G365" s="5" t="s">
        <v>131</v>
      </c>
      <c r="H365" s="5">
        <v>30</v>
      </c>
      <c r="I365" s="5">
        <v>3</v>
      </c>
    </row>
    <row r="366" spans="1:9" hidden="1" x14ac:dyDescent="0.25">
      <c r="A366" s="2">
        <v>365</v>
      </c>
      <c r="B366" s="3">
        <v>45775.947086377302</v>
      </c>
      <c r="C366" s="2" t="s">
        <v>552</v>
      </c>
      <c r="D366" s="2" t="s">
        <v>9</v>
      </c>
      <c r="E366" s="2" t="s">
        <v>553</v>
      </c>
      <c r="F366" s="5">
        <v>5</v>
      </c>
      <c r="G366" s="5" t="s">
        <v>73</v>
      </c>
      <c r="H366" s="5">
        <v>30</v>
      </c>
      <c r="I366" s="5">
        <v>3</v>
      </c>
    </row>
    <row r="367" spans="1:9" hidden="1" x14ac:dyDescent="0.25">
      <c r="A367" s="2">
        <v>366</v>
      </c>
      <c r="B367" s="3">
        <v>45775.744258784704</v>
      </c>
      <c r="C367" s="2" t="s">
        <v>181</v>
      </c>
      <c r="D367" s="2" t="s">
        <v>9</v>
      </c>
      <c r="E367" s="2" t="s">
        <v>10</v>
      </c>
      <c r="F367" s="5">
        <v>5</v>
      </c>
      <c r="G367" s="5" t="s">
        <v>11</v>
      </c>
      <c r="H367" s="5">
        <v>21</v>
      </c>
      <c r="I367" s="5"/>
    </row>
    <row r="368" spans="1:9" hidden="1" x14ac:dyDescent="0.25">
      <c r="A368" s="2">
        <v>367</v>
      </c>
      <c r="B368" s="3">
        <v>45775.964282233799</v>
      </c>
      <c r="C368" s="2" t="s">
        <v>540</v>
      </c>
      <c r="D368" s="2" t="s">
        <v>9</v>
      </c>
      <c r="E368" s="2" t="s">
        <v>514</v>
      </c>
      <c r="F368" s="5">
        <v>5</v>
      </c>
      <c r="G368" s="5" t="s">
        <v>73</v>
      </c>
      <c r="H368" s="5">
        <v>30</v>
      </c>
      <c r="I368" s="5">
        <v>3</v>
      </c>
    </row>
    <row r="369" spans="1:9" hidden="1" x14ac:dyDescent="0.25">
      <c r="A369" s="2">
        <v>368</v>
      </c>
      <c r="B369" s="3">
        <v>45776.954733969898</v>
      </c>
      <c r="C369" s="2" t="s">
        <v>24</v>
      </c>
      <c r="D369" s="2" t="s">
        <v>9</v>
      </c>
      <c r="E369" s="2" t="s">
        <v>10</v>
      </c>
      <c r="F369" s="5">
        <v>5</v>
      </c>
      <c r="G369" s="5" t="s">
        <v>11</v>
      </c>
      <c r="H369" s="5">
        <v>29</v>
      </c>
      <c r="I369" s="5">
        <v>3</v>
      </c>
    </row>
    <row r="370" spans="1:9" hidden="1" x14ac:dyDescent="0.25">
      <c r="A370" s="2">
        <v>369</v>
      </c>
      <c r="B370" s="3">
        <v>45775.907411921296</v>
      </c>
      <c r="C370" s="2" t="s">
        <v>592</v>
      </c>
      <c r="D370" s="2" t="s">
        <v>9</v>
      </c>
      <c r="E370" s="2" t="s">
        <v>514</v>
      </c>
      <c r="F370" s="5">
        <v>5</v>
      </c>
      <c r="G370" s="5" t="s">
        <v>20</v>
      </c>
      <c r="H370" s="5">
        <v>30</v>
      </c>
      <c r="I370" s="5">
        <v>3</v>
      </c>
    </row>
    <row r="371" spans="1:9" hidden="1" x14ac:dyDescent="0.25">
      <c r="A371" s="2">
        <v>370</v>
      </c>
      <c r="B371" s="3">
        <v>45775.799460474504</v>
      </c>
      <c r="C371" s="2" t="s">
        <v>173</v>
      </c>
      <c r="D371" s="2" t="s">
        <v>9</v>
      </c>
      <c r="E371" s="2" t="s">
        <v>10</v>
      </c>
      <c r="F371" s="5">
        <v>5</v>
      </c>
      <c r="G371" s="5" t="s">
        <v>11</v>
      </c>
      <c r="H371" s="5">
        <v>25</v>
      </c>
      <c r="I371" s="5"/>
    </row>
    <row r="372" spans="1:9" hidden="1" x14ac:dyDescent="0.25">
      <c r="A372" s="2">
        <v>371</v>
      </c>
      <c r="B372" s="3">
        <v>45777.764048761601</v>
      </c>
      <c r="C372" s="2" t="s">
        <v>8</v>
      </c>
      <c r="D372" s="2" t="s">
        <v>9</v>
      </c>
      <c r="E372" s="2" t="s">
        <v>10</v>
      </c>
      <c r="F372" s="5">
        <v>5</v>
      </c>
      <c r="G372" s="5" t="s">
        <v>11</v>
      </c>
      <c r="H372" s="5">
        <v>28</v>
      </c>
      <c r="I372" s="5"/>
    </row>
    <row r="373" spans="1:9" hidden="1" x14ac:dyDescent="0.25">
      <c r="A373" s="2">
        <v>372</v>
      </c>
      <c r="B373" s="3">
        <v>45777.761088182902</v>
      </c>
      <c r="C373" s="2" t="s">
        <v>12</v>
      </c>
      <c r="D373" s="2" t="s">
        <v>9</v>
      </c>
      <c r="E373" s="2" t="s">
        <v>10</v>
      </c>
      <c r="F373" s="5">
        <v>6</v>
      </c>
      <c r="G373" s="5" t="s">
        <v>11</v>
      </c>
      <c r="H373" s="5">
        <v>29</v>
      </c>
      <c r="I373" s="5">
        <v>3</v>
      </c>
    </row>
    <row r="374" spans="1:9" hidden="1" x14ac:dyDescent="0.25">
      <c r="A374" s="2">
        <v>373</v>
      </c>
      <c r="B374" s="3">
        <v>45776.958488784701</v>
      </c>
      <c r="C374" s="2" t="s">
        <v>21</v>
      </c>
      <c r="D374" s="2" t="s">
        <v>9</v>
      </c>
      <c r="E374" s="2" t="s">
        <v>10</v>
      </c>
      <c r="F374" s="5">
        <v>5</v>
      </c>
      <c r="G374" s="5" t="s">
        <v>11</v>
      </c>
      <c r="H374" s="5">
        <v>29</v>
      </c>
      <c r="I374" s="5">
        <v>3</v>
      </c>
    </row>
    <row r="375" spans="1:9" hidden="1" x14ac:dyDescent="0.25">
      <c r="A375" s="2">
        <v>374</v>
      </c>
      <c r="B375" s="3">
        <v>45776.933706701398</v>
      </c>
      <c r="C375" s="2" t="s">
        <v>33</v>
      </c>
      <c r="D375" s="2" t="s">
        <v>9</v>
      </c>
      <c r="E375" s="2" t="s">
        <v>10</v>
      </c>
      <c r="F375" s="5">
        <v>6</v>
      </c>
      <c r="G375" s="5" t="s">
        <v>27</v>
      </c>
      <c r="H375" s="5">
        <v>29</v>
      </c>
      <c r="I375" s="5">
        <v>3</v>
      </c>
    </row>
    <row r="376" spans="1:9" hidden="1" x14ac:dyDescent="0.25">
      <c r="A376" s="2">
        <v>375</v>
      </c>
      <c r="B376" s="3">
        <v>45777.756065057903</v>
      </c>
      <c r="C376" s="2" t="s">
        <v>13</v>
      </c>
      <c r="D376" s="2" t="s">
        <v>9</v>
      </c>
      <c r="E376" s="2" t="s">
        <v>10</v>
      </c>
      <c r="F376" s="5">
        <v>6</v>
      </c>
      <c r="G376" s="5" t="s">
        <v>11</v>
      </c>
      <c r="H376" s="5">
        <v>29</v>
      </c>
      <c r="I376" s="5">
        <v>3</v>
      </c>
    </row>
    <row r="377" spans="1:9" hidden="1" x14ac:dyDescent="0.25">
      <c r="A377" s="2">
        <v>376</v>
      </c>
      <c r="B377" s="3">
        <v>45775.933385393502</v>
      </c>
      <c r="C377" s="2" t="s">
        <v>568</v>
      </c>
      <c r="D377" s="2" t="s">
        <v>9</v>
      </c>
      <c r="E377" s="2" t="s">
        <v>514</v>
      </c>
      <c r="F377" s="5">
        <v>5</v>
      </c>
      <c r="G377" s="5" t="s">
        <v>20</v>
      </c>
      <c r="H377" s="5">
        <v>29</v>
      </c>
      <c r="I377" s="5">
        <v>3</v>
      </c>
    </row>
    <row r="378" spans="1:9" hidden="1" x14ac:dyDescent="0.25">
      <c r="A378" s="2">
        <v>377</v>
      </c>
      <c r="B378" s="3">
        <v>45776.735071169001</v>
      </c>
      <c r="C378" s="2" t="s">
        <v>478</v>
      </c>
      <c r="D378" s="2" t="s">
        <v>9</v>
      </c>
      <c r="E378" s="2" t="s">
        <v>473</v>
      </c>
      <c r="F378" s="5">
        <v>6</v>
      </c>
      <c r="G378" s="5" t="s">
        <v>73</v>
      </c>
      <c r="H378" s="5">
        <v>27</v>
      </c>
      <c r="I378" s="5"/>
    </row>
    <row r="379" spans="1:9" hidden="1" x14ac:dyDescent="0.25">
      <c r="A379" s="2">
        <v>378</v>
      </c>
      <c r="B379" s="3">
        <v>45775.946790601898</v>
      </c>
      <c r="C379" s="2" t="s">
        <v>554</v>
      </c>
      <c r="D379" s="2" t="s">
        <v>9</v>
      </c>
      <c r="E379" s="2" t="s">
        <v>514</v>
      </c>
      <c r="F379" s="5">
        <v>5</v>
      </c>
      <c r="G379" s="5" t="s">
        <v>73</v>
      </c>
      <c r="H379" s="5">
        <v>30</v>
      </c>
      <c r="I379" s="5">
        <v>3</v>
      </c>
    </row>
    <row r="380" spans="1:9" hidden="1" x14ac:dyDescent="0.25">
      <c r="A380" s="2">
        <v>379</v>
      </c>
      <c r="B380" s="3">
        <v>45775.939619999997</v>
      </c>
      <c r="C380" s="2" t="s">
        <v>562</v>
      </c>
      <c r="D380" s="2" t="s">
        <v>9</v>
      </c>
      <c r="E380" s="2" t="s">
        <v>563</v>
      </c>
      <c r="F380" s="5">
        <v>6</v>
      </c>
      <c r="G380" s="5" t="s">
        <v>73</v>
      </c>
      <c r="H380" s="5">
        <v>19</v>
      </c>
      <c r="I380" s="5"/>
    </row>
    <row r="381" spans="1:9" hidden="1" x14ac:dyDescent="0.25">
      <c r="A381" s="2">
        <v>380</v>
      </c>
      <c r="B381" s="3">
        <v>45775.918470810197</v>
      </c>
      <c r="C381" s="2" t="s">
        <v>584</v>
      </c>
      <c r="D381" s="2" t="s">
        <v>9</v>
      </c>
      <c r="E381" s="2" t="s">
        <v>514</v>
      </c>
      <c r="F381" s="5">
        <v>6</v>
      </c>
      <c r="G381" s="5" t="s">
        <v>131</v>
      </c>
      <c r="H381" s="5">
        <v>30</v>
      </c>
      <c r="I381" s="5">
        <v>3</v>
      </c>
    </row>
    <row r="382" spans="1:9" hidden="1" x14ac:dyDescent="0.25">
      <c r="A382" s="2">
        <v>381</v>
      </c>
      <c r="B382" s="3">
        <v>45776.745323576397</v>
      </c>
      <c r="C382" s="2" t="s">
        <v>472</v>
      </c>
      <c r="D382" s="2" t="s">
        <v>9</v>
      </c>
      <c r="E382" s="2" t="s">
        <v>471</v>
      </c>
      <c r="F382" s="5">
        <v>6</v>
      </c>
      <c r="G382" s="5" t="s">
        <v>20</v>
      </c>
      <c r="H382" s="5">
        <v>10</v>
      </c>
      <c r="I382" s="5"/>
    </row>
    <row r="383" spans="1:9" hidden="1" x14ac:dyDescent="0.25">
      <c r="A383" s="2">
        <v>382</v>
      </c>
      <c r="B383" s="3">
        <v>45776.743375289298</v>
      </c>
      <c r="C383" s="2" t="s">
        <v>470</v>
      </c>
      <c r="D383" s="2" t="s">
        <v>9</v>
      </c>
      <c r="E383" s="2" t="s">
        <v>473</v>
      </c>
      <c r="F383" s="5">
        <v>6</v>
      </c>
      <c r="G383" s="5" t="s">
        <v>238</v>
      </c>
      <c r="H383" s="5">
        <v>13</v>
      </c>
      <c r="I383" s="5"/>
    </row>
    <row r="384" spans="1:9" hidden="1" x14ac:dyDescent="0.25">
      <c r="A384" s="2">
        <v>383</v>
      </c>
      <c r="B384" s="3">
        <v>45777.510782118101</v>
      </c>
      <c r="C384" s="2" t="s">
        <v>14</v>
      </c>
      <c r="D384" s="2" t="s">
        <v>9</v>
      </c>
      <c r="E384" s="2" t="s">
        <v>15</v>
      </c>
      <c r="F384" s="5">
        <v>5</v>
      </c>
      <c r="G384" s="5" t="s">
        <v>16</v>
      </c>
      <c r="H384" s="5">
        <v>18</v>
      </c>
      <c r="I384" s="5"/>
    </row>
    <row r="385" spans="1:9" hidden="1" x14ac:dyDescent="0.25">
      <c r="A385" s="2">
        <v>384</v>
      </c>
      <c r="B385" s="3">
        <v>45776.812335659699</v>
      </c>
      <c r="C385" s="2" t="s">
        <v>432</v>
      </c>
      <c r="D385" s="2" t="s">
        <v>9</v>
      </c>
      <c r="E385" s="2">
        <v>1</v>
      </c>
      <c r="F385" s="5">
        <v>5</v>
      </c>
      <c r="G385" s="5" t="s">
        <v>20</v>
      </c>
      <c r="H385" s="5">
        <v>10</v>
      </c>
      <c r="I385" s="5"/>
    </row>
    <row r="386" spans="1:9" hidden="1" x14ac:dyDescent="0.25">
      <c r="A386" s="2">
        <v>385</v>
      </c>
      <c r="B386" s="3">
        <v>45775.692722326399</v>
      </c>
      <c r="C386" s="2" t="s">
        <v>737</v>
      </c>
      <c r="D386" s="2" t="s">
        <v>235</v>
      </c>
      <c r="E386" s="2" t="s">
        <v>738</v>
      </c>
      <c r="F386" s="5">
        <v>5</v>
      </c>
      <c r="G386" s="5" t="s">
        <v>739</v>
      </c>
      <c r="H386" s="5">
        <v>14</v>
      </c>
      <c r="I386" s="5"/>
    </row>
    <row r="387" spans="1:9" hidden="1" x14ac:dyDescent="0.25">
      <c r="A387" s="2">
        <v>386</v>
      </c>
      <c r="B387" s="3">
        <v>45775.818366250001</v>
      </c>
      <c r="C387" s="2" t="s">
        <v>669</v>
      </c>
      <c r="D387" s="2" t="s">
        <v>235</v>
      </c>
      <c r="E387" s="2" t="s">
        <v>670</v>
      </c>
      <c r="F387" s="5">
        <v>5</v>
      </c>
      <c r="G387" s="5" t="s">
        <v>26</v>
      </c>
      <c r="H387" s="5">
        <v>13</v>
      </c>
      <c r="I387" s="5"/>
    </row>
    <row r="388" spans="1:9" hidden="1" x14ac:dyDescent="0.25">
      <c r="A388" s="2">
        <v>387</v>
      </c>
      <c r="B388" s="3">
        <v>45775.675513472197</v>
      </c>
      <c r="C388" s="2" t="s">
        <v>745</v>
      </c>
      <c r="D388" s="2" t="s">
        <v>235</v>
      </c>
      <c r="E388" s="2" t="s">
        <v>576</v>
      </c>
      <c r="F388" s="5">
        <v>5</v>
      </c>
      <c r="G388" s="5" t="s">
        <v>211</v>
      </c>
      <c r="H388" s="5">
        <v>18</v>
      </c>
      <c r="I388" s="5"/>
    </row>
    <row r="389" spans="1:9" hidden="1" x14ac:dyDescent="0.25">
      <c r="A389" s="2">
        <v>388</v>
      </c>
      <c r="B389" s="3">
        <v>45775.8422916204</v>
      </c>
      <c r="C389" s="2" t="s">
        <v>653</v>
      </c>
      <c r="D389" s="2" t="s">
        <v>235</v>
      </c>
      <c r="E389" s="2" t="s">
        <v>654</v>
      </c>
      <c r="F389" s="5">
        <v>6</v>
      </c>
      <c r="G389" s="5" t="s">
        <v>355</v>
      </c>
      <c r="H389" s="5">
        <v>14</v>
      </c>
      <c r="I389" s="5"/>
    </row>
    <row r="390" spans="1:9" hidden="1" x14ac:dyDescent="0.25">
      <c r="A390" s="2">
        <v>389</v>
      </c>
      <c r="B390" s="3">
        <v>45775.745577638903</v>
      </c>
      <c r="C390" s="2" t="s">
        <v>712</v>
      </c>
      <c r="D390" s="2" t="s">
        <v>235</v>
      </c>
      <c r="E390" s="2" t="s">
        <v>713</v>
      </c>
      <c r="F390" s="5">
        <v>6</v>
      </c>
      <c r="G390" s="5" t="s">
        <v>73</v>
      </c>
      <c r="H390" s="5">
        <v>22</v>
      </c>
      <c r="I390" s="5"/>
    </row>
    <row r="391" spans="1:9" hidden="1" x14ac:dyDescent="0.25">
      <c r="A391" s="2">
        <v>390</v>
      </c>
      <c r="B391" s="3">
        <v>45775.926764861098</v>
      </c>
      <c r="C391" s="2" t="s">
        <v>575</v>
      </c>
      <c r="D391" s="2" t="s">
        <v>235</v>
      </c>
      <c r="E391" s="2" t="s">
        <v>576</v>
      </c>
      <c r="F391" s="5">
        <v>6</v>
      </c>
      <c r="G391" s="5" t="s">
        <v>238</v>
      </c>
      <c r="H391" s="5">
        <v>24</v>
      </c>
      <c r="I391" s="5"/>
    </row>
    <row r="392" spans="1:9" hidden="1" x14ac:dyDescent="0.25">
      <c r="A392" s="2">
        <v>391</v>
      </c>
      <c r="B392" s="3">
        <v>45775.870343240698</v>
      </c>
      <c r="C392" s="2" t="s">
        <v>632</v>
      </c>
      <c r="D392" s="2" t="s">
        <v>235</v>
      </c>
      <c r="E392" s="2" t="s">
        <v>633</v>
      </c>
      <c r="F392" s="5">
        <v>5</v>
      </c>
      <c r="G392" s="5" t="s">
        <v>20</v>
      </c>
      <c r="H392" s="5">
        <v>23</v>
      </c>
      <c r="I392" s="5"/>
    </row>
    <row r="393" spans="1:9" hidden="1" x14ac:dyDescent="0.25">
      <c r="A393" s="2">
        <v>392</v>
      </c>
      <c r="B393" s="3">
        <v>45775.907015231503</v>
      </c>
      <c r="C393" s="2" t="s">
        <v>593</v>
      </c>
      <c r="D393" s="2" t="s">
        <v>235</v>
      </c>
      <c r="E393" s="2" t="s">
        <v>594</v>
      </c>
      <c r="F393" s="5">
        <v>6</v>
      </c>
      <c r="G393" s="5" t="s">
        <v>73</v>
      </c>
      <c r="H393" s="5">
        <v>11</v>
      </c>
      <c r="I393" s="5"/>
    </row>
    <row r="394" spans="1:9" hidden="1" x14ac:dyDescent="0.25">
      <c r="A394" s="2">
        <v>393</v>
      </c>
      <c r="B394" s="3">
        <v>45775.716607361101</v>
      </c>
      <c r="C394" s="2" t="s">
        <v>726</v>
      </c>
      <c r="D394" s="2" t="s">
        <v>235</v>
      </c>
      <c r="E394" s="2" t="s">
        <v>727</v>
      </c>
      <c r="F394" s="5">
        <v>6</v>
      </c>
      <c r="G394" s="5" t="s">
        <v>20</v>
      </c>
      <c r="H394" s="5">
        <v>13</v>
      </c>
      <c r="I394" s="5"/>
    </row>
    <row r="395" spans="1:9" hidden="1" x14ac:dyDescent="0.25">
      <c r="A395" s="2">
        <v>394</v>
      </c>
      <c r="B395" s="3">
        <v>45775.881226874997</v>
      </c>
      <c r="C395" s="2" t="s">
        <v>626</v>
      </c>
      <c r="D395" s="2" t="s">
        <v>235</v>
      </c>
      <c r="E395" s="2" t="s">
        <v>627</v>
      </c>
      <c r="F395" s="5">
        <v>5</v>
      </c>
      <c r="G395" s="5" t="s">
        <v>505</v>
      </c>
      <c r="H395" s="5">
        <v>13</v>
      </c>
      <c r="I395" s="5"/>
    </row>
    <row r="396" spans="1:9" hidden="1" x14ac:dyDescent="0.25">
      <c r="A396" s="2">
        <v>395</v>
      </c>
      <c r="B396" s="3">
        <v>45775.955726944398</v>
      </c>
      <c r="C396" s="2" t="s">
        <v>544</v>
      </c>
      <c r="D396" s="2" t="s">
        <v>235</v>
      </c>
      <c r="E396" s="2" t="s">
        <v>545</v>
      </c>
      <c r="F396" s="5">
        <v>5</v>
      </c>
      <c r="G396" s="5" t="s">
        <v>546</v>
      </c>
      <c r="H396" s="5">
        <v>17</v>
      </c>
      <c r="I396" s="5"/>
    </row>
    <row r="397" spans="1:9" hidden="1" x14ac:dyDescent="0.25">
      <c r="A397" s="2">
        <v>396</v>
      </c>
      <c r="B397" s="3">
        <v>45776.727673449102</v>
      </c>
      <c r="C397" s="2" t="s">
        <v>491</v>
      </c>
      <c r="D397" s="2" t="s">
        <v>235</v>
      </c>
      <c r="E397" s="2">
        <v>1</v>
      </c>
      <c r="F397" s="5">
        <v>5</v>
      </c>
      <c r="G397" s="5" t="s">
        <v>492</v>
      </c>
      <c r="H397" s="5">
        <v>10</v>
      </c>
      <c r="I397" s="5"/>
    </row>
    <row r="398" spans="1:9" hidden="1" x14ac:dyDescent="0.25">
      <c r="A398" s="2">
        <v>397</v>
      </c>
      <c r="B398" s="3">
        <v>45775.780211435202</v>
      </c>
      <c r="C398" s="2" t="s">
        <v>700</v>
      </c>
      <c r="D398" s="2" t="s">
        <v>235</v>
      </c>
      <c r="E398" s="2" t="s">
        <v>701</v>
      </c>
      <c r="F398" s="5">
        <v>6</v>
      </c>
      <c r="G398" s="5" t="s">
        <v>73</v>
      </c>
      <c r="H398" s="5">
        <v>30</v>
      </c>
      <c r="I398" s="5">
        <v>3</v>
      </c>
    </row>
    <row r="399" spans="1:9" hidden="1" x14ac:dyDescent="0.25">
      <c r="A399" s="2">
        <v>398</v>
      </c>
      <c r="B399" s="3">
        <v>45775.802169942101</v>
      </c>
      <c r="C399" s="2" t="s">
        <v>663</v>
      </c>
      <c r="D399" s="2" t="s">
        <v>235</v>
      </c>
      <c r="E399" s="2" t="s">
        <v>664</v>
      </c>
      <c r="F399" s="5">
        <v>5</v>
      </c>
      <c r="G399" s="5" t="s">
        <v>238</v>
      </c>
      <c r="H399" s="5">
        <v>11</v>
      </c>
      <c r="I399" s="5"/>
    </row>
    <row r="400" spans="1:9" hidden="1" x14ac:dyDescent="0.25">
      <c r="A400" s="2">
        <v>399</v>
      </c>
      <c r="B400" s="3">
        <v>45775.427067546298</v>
      </c>
      <c r="C400" s="2" t="s">
        <v>234</v>
      </c>
      <c r="D400" s="2" t="s">
        <v>235</v>
      </c>
      <c r="E400" s="2" t="s">
        <v>236</v>
      </c>
      <c r="F400" s="5">
        <v>5</v>
      </c>
      <c r="G400" s="5" t="s">
        <v>73</v>
      </c>
      <c r="H400" s="5">
        <v>31</v>
      </c>
      <c r="I400" s="5">
        <v>2</v>
      </c>
    </row>
    <row r="401" spans="1:9" hidden="1" x14ac:dyDescent="0.25">
      <c r="A401" s="2">
        <v>400</v>
      </c>
      <c r="B401" s="3">
        <v>45775.904750381902</v>
      </c>
      <c r="C401" s="2" t="s">
        <v>597</v>
      </c>
      <c r="D401" s="2" t="s">
        <v>235</v>
      </c>
      <c r="E401" s="2" t="s">
        <v>598</v>
      </c>
      <c r="F401" s="5">
        <v>6</v>
      </c>
      <c r="G401" s="5" t="s">
        <v>73</v>
      </c>
      <c r="H401" s="5">
        <v>25</v>
      </c>
      <c r="I401" s="5"/>
    </row>
    <row r="402" spans="1:9" hidden="1" x14ac:dyDescent="0.25">
      <c r="A402" s="2">
        <v>401</v>
      </c>
      <c r="B402" s="3">
        <v>45775.773236435198</v>
      </c>
      <c r="C402" s="2" t="s">
        <v>705</v>
      </c>
      <c r="D402" s="2" t="s">
        <v>235</v>
      </c>
      <c r="E402" s="2" t="s">
        <v>701</v>
      </c>
      <c r="F402" s="5">
        <v>6</v>
      </c>
      <c r="G402" s="5" t="s">
        <v>73</v>
      </c>
      <c r="H402" s="5">
        <v>30</v>
      </c>
      <c r="I402" s="5">
        <v>3</v>
      </c>
    </row>
    <row r="403" spans="1:9" hidden="1" x14ac:dyDescent="0.25">
      <c r="A403" s="2">
        <v>402</v>
      </c>
      <c r="B403" s="3">
        <v>45775.750833263897</v>
      </c>
      <c r="C403" s="2" t="s">
        <v>711</v>
      </c>
      <c r="D403" s="2" t="s">
        <v>235</v>
      </c>
      <c r="E403" s="2" t="s">
        <v>236</v>
      </c>
      <c r="F403" s="5">
        <v>5</v>
      </c>
      <c r="G403" s="5" t="s">
        <v>73</v>
      </c>
      <c r="H403" s="5">
        <v>30</v>
      </c>
      <c r="I403" s="5">
        <v>3</v>
      </c>
    </row>
    <row r="404" spans="1:9" hidden="1" x14ac:dyDescent="0.25">
      <c r="A404" s="2">
        <v>403</v>
      </c>
      <c r="B404" s="3">
        <v>45775.753830682901</v>
      </c>
      <c r="C404" s="2" t="s">
        <v>708</v>
      </c>
      <c r="D404" s="2" t="s">
        <v>235</v>
      </c>
      <c r="E404" s="2" t="s">
        <v>598</v>
      </c>
      <c r="F404" s="5">
        <v>6</v>
      </c>
      <c r="G404" s="5" t="s">
        <v>20</v>
      </c>
      <c r="H404" s="5">
        <v>12</v>
      </c>
      <c r="I404" s="5"/>
    </row>
    <row r="405" spans="1:9" hidden="1" x14ac:dyDescent="0.25">
      <c r="A405" s="2">
        <v>404</v>
      </c>
      <c r="B405" s="3">
        <v>45775.928832164398</v>
      </c>
      <c r="C405" s="2" t="s">
        <v>571</v>
      </c>
      <c r="D405" s="2" t="s">
        <v>235</v>
      </c>
      <c r="E405" s="2" t="s">
        <v>572</v>
      </c>
      <c r="F405" s="5">
        <v>6</v>
      </c>
      <c r="G405" s="5" t="s">
        <v>20</v>
      </c>
      <c r="H405" s="5">
        <v>18</v>
      </c>
      <c r="I405" s="5"/>
    </row>
    <row r="406" spans="1:9" hidden="1" x14ac:dyDescent="0.25">
      <c r="A406" s="2">
        <v>405</v>
      </c>
      <c r="B406" s="3">
        <v>45776.780474108797</v>
      </c>
      <c r="C406" s="2" t="s">
        <v>450</v>
      </c>
      <c r="D406" s="2" t="s">
        <v>235</v>
      </c>
      <c r="E406" s="2" t="s">
        <v>443</v>
      </c>
      <c r="F406" s="5">
        <v>5</v>
      </c>
      <c r="G406" s="5" t="s">
        <v>131</v>
      </c>
      <c r="H406" s="5">
        <v>28</v>
      </c>
      <c r="I406" s="5"/>
    </row>
    <row r="407" spans="1:9" hidden="1" x14ac:dyDescent="0.25">
      <c r="A407" s="2">
        <v>406</v>
      </c>
      <c r="B407" s="3">
        <v>45776.728480219899</v>
      </c>
      <c r="C407" s="2" t="s">
        <v>489</v>
      </c>
      <c r="D407" s="2" t="s">
        <v>235</v>
      </c>
      <c r="E407" s="2" t="s">
        <v>490</v>
      </c>
      <c r="F407" s="5">
        <v>5</v>
      </c>
      <c r="G407" s="5" t="s">
        <v>211</v>
      </c>
      <c r="H407" s="5">
        <v>25</v>
      </c>
      <c r="I407" s="5"/>
    </row>
    <row r="408" spans="1:9" hidden="1" x14ac:dyDescent="0.25">
      <c r="A408" s="2">
        <v>407</v>
      </c>
      <c r="B408" s="3">
        <v>45776.711624513897</v>
      </c>
      <c r="C408" s="2" t="s">
        <v>499</v>
      </c>
      <c r="D408" s="2" t="s">
        <v>235</v>
      </c>
      <c r="E408" s="2" t="s">
        <v>500</v>
      </c>
      <c r="F408" s="5">
        <v>5</v>
      </c>
      <c r="G408" s="5" t="s">
        <v>73</v>
      </c>
      <c r="H408" s="5">
        <v>24</v>
      </c>
      <c r="I408" s="5"/>
    </row>
    <row r="409" spans="1:9" hidden="1" x14ac:dyDescent="0.25">
      <c r="A409" s="2">
        <v>408</v>
      </c>
      <c r="B409" s="3">
        <v>45776.717575277798</v>
      </c>
      <c r="C409" s="2" t="s">
        <v>495</v>
      </c>
      <c r="D409" s="2" t="s">
        <v>235</v>
      </c>
      <c r="E409" s="2" t="s">
        <v>496</v>
      </c>
      <c r="F409" s="5">
        <v>5</v>
      </c>
      <c r="G409" s="5" t="s">
        <v>73</v>
      </c>
      <c r="H409" s="5">
        <v>15</v>
      </c>
      <c r="I409" s="5"/>
    </row>
    <row r="410" spans="1:9" hidden="1" x14ac:dyDescent="0.25">
      <c r="A410" s="2">
        <v>409</v>
      </c>
      <c r="B410" s="3">
        <v>45775.805557407402</v>
      </c>
      <c r="C410" s="2" t="s">
        <v>676</v>
      </c>
      <c r="D410" s="2" t="s">
        <v>235</v>
      </c>
      <c r="E410" s="2" t="s">
        <v>677</v>
      </c>
      <c r="F410" s="5">
        <v>5</v>
      </c>
      <c r="G410" s="5" t="s">
        <v>238</v>
      </c>
      <c r="H410" s="5">
        <v>27</v>
      </c>
      <c r="I410" s="5"/>
    </row>
    <row r="411" spans="1:9" hidden="1" x14ac:dyDescent="0.25">
      <c r="A411" s="2">
        <v>410</v>
      </c>
      <c r="B411" s="3">
        <v>45776.891364745403</v>
      </c>
      <c r="C411" s="2" t="s">
        <v>356</v>
      </c>
      <c r="D411" s="2" t="s">
        <v>235</v>
      </c>
      <c r="E411" s="2" t="s">
        <v>357</v>
      </c>
      <c r="F411" s="5">
        <v>5</v>
      </c>
      <c r="G411" s="5" t="s">
        <v>238</v>
      </c>
      <c r="H411" s="5">
        <v>17</v>
      </c>
      <c r="I411" s="5"/>
    </row>
    <row r="412" spans="1:9" hidden="1" x14ac:dyDescent="0.25">
      <c r="A412" s="2">
        <v>411</v>
      </c>
      <c r="B412" s="3">
        <v>45775.900806388898</v>
      </c>
      <c r="C412" s="2" t="s">
        <v>601</v>
      </c>
      <c r="D412" s="2" t="s">
        <v>235</v>
      </c>
      <c r="E412" s="2" t="s">
        <v>502</v>
      </c>
      <c r="F412" s="5">
        <v>6</v>
      </c>
      <c r="G412" s="5" t="s">
        <v>218</v>
      </c>
      <c r="H412" s="5">
        <v>26</v>
      </c>
      <c r="I412" s="5"/>
    </row>
    <row r="413" spans="1:9" hidden="1" x14ac:dyDescent="0.25">
      <c r="A413" s="2">
        <v>412</v>
      </c>
      <c r="B413" s="3">
        <v>45776.841089733804</v>
      </c>
      <c r="C413" s="2" t="s">
        <v>409</v>
      </c>
      <c r="D413" s="2" t="s">
        <v>235</v>
      </c>
      <c r="E413" s="2" t="s">
        <v>410</v>
      </c>
      <c r="F413" s="5">
        <v>5</v>
      </c>
      <c r="G413" s="5" t="s">
        <v>73</v>
      </c>
      <c r="H413" s="5">
        <v>29</v>
      </c>
      <c r="I413" s="5">
        <v>3</v>
      </c>
    </row>
    <row r="414" spans="1:9" hidden="1" x14ac:dyDescent="0.25">
      <c r="A414" s="2">
        <v>413</v>
      </c>
      <c r="B414" s="3">
        <v>45776.711283252298</v>
      </c>
      <c r="C414" s="2" t="s">
        <v>501</v>
      </c>
      <c r="D414" s="2" t="s">
        <v>235</v>
      </c>
      <c r="E414" s="2" t="s">
        <v>502</v>
      </c>
      <c r="F414" s="5">
        <v>5</v>
      </c>
      <c r="G414" s="5" t="s">
        <v>20</v>
      </c>
      <c r="H414" s="5">
        <v>26</v>
      </c>
      <c r="I414" s="5"/>
    </row>
    <row r="415" spans="1:9" hidden="1" x14ac:dyDescent="0.25">
      <c r="A415" s="2">
        <v>414</v>
      </c>
      <c r="B415" s="3">
        <v>45776.731660578698</v>
      </c>
      <c r="C415" s="2" t="s">
        <v>487</v>
      </c>
      <c r="D415" s="2" t="s">
        <v>235</v>
      </c>
      <c r="E415" s="2" t="s">
        <v>488</v>
      </c>
      <c r="F415" s="5">
        <v>5</v>
      </c>
      <c r="G415" s="5" t="s">
        <v>73</v>
      </c>
      <c r="H415" s="5">
        <v>22</v>
      </c>
      <c r="I415" s="5"/>
    </row>
    <row r="416" spans="1:9" hidden="1" x14ac:dyDescent="0.25">
      <c r="A416" s="2">
        <v>415</v>
      </c>
      <c r="B416" s="3">
        <v>45777.5676324421</v>
      </c>
      <c r="C416" s="2" t="s">
        <v>241</v>
      </c>
      <c r="D416" s="2" t="s">
        <v>235</v>
      </c>
      <c r="E416" s="2" t="s">
        <v>243</v>
      </c>
      <c r="F416" s="5">
        <v>5</v>
      </c>
      <c r="G416" s="5" t="s">
        <v>73</v>
      </c>
      <c r="H416" s="5">
        <v>26</v>
      </c>
      <c r="I416" s="5"/>
    </row>
    <row r="417" spans="1:9" hidden="1" x14ac:dyDescent="0.25">
      <c r="A417" s="2">
        <v>416</v>
      </c>
      <c r="B417" s="3">
        <v>45775.886752164399</v>
      </c>
      <c r="C417" s="2" t="s">
        <v>591</v>
      </c>
      <c r="D417" s="2" t="s">
        <v>235</v>
      </c>
      <c r="E417" s="2" t="s">
        <v>621</v>
      </c>
      <c r="F417" s="5">
        <v>5</v>
      </c>
      <c r="G417" s="5" t="s">
        <v>73</v>
      </c>
      <c r="H417" s="5">
        <v>20</v>
      </c>
      <c r="I417" s="5"/>
    </row>
    <row r="418" spans="1:9" hidden="1" x14ac:dyDescent="0.25">
      <c r="A418" s="2">
        <v>417</v>
      </c>
      <c r="B418" s="3">
        <v>45775.841207037003</v>
      </c>
      <c r="C418" s="2" t="s">
        <v>657</v>
      </c>
      <c r="D418" s="2" t="s">
        <v>235</v>
      </c>
      <c r="E418" s="2" t="s">
        <v>576</v>
      </c>
      <c r="F418" s="5">
        <v>5</v>
      </c>
      <c r="G418" s="5" t="s">
        <v>218</v>
      </c>
      <c r="H418" s="5">
        <v>20</v>
      </c>
      <c r="I418" s="5"/>
    </row>
    <row r="419" spans="1:9" hidden="1" x14ac:dyDescent="0.25">
      <c r="A419" s="2">
        <v>418</v>
      </c>
      <c r="B419" s="3">
        <v>45776.788092812501</v>
      </c>
      <c r="C419" s="2" t="s">
        <v>442</v>
      </c>
      <c r="D419" s="2" t="s">
        <v>235</v>
      </c>
      <c r="E419" s="2" t="s">
        <v>443</v>
      </c>
      <c r="F419" s="5">
        <v>5</v>
      </c>
      <c r="G419" s="5" t="s">
        <v>131</v>
      </c>
      <c r="H419" s="5">
        <v>31</v>
      </c>
      <c r="I419" s="5">
        <v>2</v>
      </c>
    </row>
    <row r="420" spans="1:9" hidden="1" x14ac:dyDescent="0.25">
      <c r="A420" s="2">
        <v>419</v>
      </c>
      <c r="B420" s="3">
        <v>45775.906199074103</v>
      </c>
      <c r="C420" s="2" t="s">
        <v>595</v>
      </c>
      <c r="D420" s="2" t="s">
        <v>235</v>
      </c>
      <c r="E420" s="2" t="s">
        <v>596</v>
      </c>
      <c r="F420" s="5">
        <v>5</v>
      </c>
      <c r="G420" s="5" t="s">
        <v>20</v>
      </c>
      <c r="H420" s="5">
        <v>28</v>
      </c>
      <c r="I420" s="5"/>
    </row>
    <row r="421" spans="1:9" hidden="1" x14ac:dyDescent="0.25">
      <c r="A421" s="2">
        <v>420</v>
      </c>
      <c r="B421" s="3">
        <v>45775.919526666701</v>
      </c>
      <c r="C421" s="2" t="s">
        <v>582</v>
      </c>
      <c r="D421" s="2" t="s">
        <v>235</v>
      </c>
      <c r="E421" s="2" t="s">
        <v>583</v>
      </c>
      <c r="F421" s="5">
        <v>5</v>
      </c>
      <c r="G421" s="5" t="s">
        <v>20</v>
      </c>
      <c r="H421" s="5">
        <v>21</v>
      </c>
      <c r="I421" s="5"/>
    </row>
    <row r="422" spans="1:9" x14ac:dyDescent="0.25">
      <c r="A422" s="2">
        <v>421</v>
      </c>
      <c r="B422" s="3">
        <v>45775.789827233799</v>
      </c>
      <c r="C422" s="2" t="s">
        <v>681</v>
      </c>
      <c r="D422" s="2" t="s">
        <v>566</v>
      </c>
      <c r="E422" s="2" t="s">
        <v>682</v>
      </c>
      <c r="F422" s="5">
        <v>6</v>
      </c>
      <c r="G422" s="5" t="s">
        <v>20</v>
      </c>
      <c r="H422" s="5">
        <v>17</v>
      </c>
      <c r="I422" s="5"/>
    </row>
    <row r="423" spans="1:9" x14ac:dyDescent="0.25">
      <c r="A423" s="2">
        <v>422</v>
      </c>
      <c r="B423" s="3">
        <v>45775.679529664398</v>
      </c>
      <c r="C423" s="2" t="s">
        <v>744</v>
      </c>
      <c r="D423" s="2" t="s">
        <v>566</v>
      </c>
      <c r="E423" s="2" t="s">
        <v>675</v>
      </c>
      <c r="F423" s="5">
        <v>5</v>
      </c>
      <c r="G423" s="5" t="s">
        <v>73</v>
      </c>
      <c r="H423" s="5">
        <v>14</v>
      </c>
      <c r="I423" s="5"/>
    </row>
    <row r="424" spans="1:9" x14ac:dyDescent="0.25">
      <c r="A424" s="2">
        <v>423</v>
      </c>
      <c r="B424" s="3">
        <v>45775.911193703701</v>
      </c>
      <c r="C424" s="2" t="s">
        <v>589</v>
      </c>
      <c r="D424" s="2" t="s">
        <v>566</v>
      </c>
      <c r="E424" s="2" t="s">
        <v>590</v>
      </c>
      <c r="F424" s="5">
        <v>5</v>
      </c>
      <c r="G424" s="5" t="s">
        <v>73</v>
      </c>
      <c r="H424" s="5">
        <v>16</v>
      </c>
      <c r="I424" s="5"/>
    </row>
    <row r="425" spans="1:9" x14ac:dyDescent="0.25">
      <c r="A425" s="2">
        <v>424</v>
      </c>
      <c r="B425" s="3">
        <v>45775.896937372701</v>
      </c>
      <c r="C425" s="2" t="s">
        <v>602</v>
      </c>
      <c r="D425" s="2" t="s">
        <v>566</v>
      </c>
      <c r="E425" s="2" t="s">
        <v>603</v>
      </c>
      <c r="F425" s="5">
        <v>5</v>
      </c>
      <c r="G425" s="5" t="s">
        <v>20</v>
      </c>
      <c r="H425" s="5">
        <v>17</v>
      </c>
      <c r="I425" s="5"/>
    </row>
    <row r="426" spans="1:9" x14ac:dyDescent="0.25">
      <c r="A426" s="2">
        <v>425</v>
      </c>
      <c r="B426" s="3">
        <v>45775.533824050901</v>
      </c>
      <c r="C426" s="2" t="s">
        <v>822</v>
      </c>
      <c r="D426" s="2" t="s">
        <v>566</v>
      </c>
      <c r="E426" s="2" t="s">
        <v>823</v>
      </c>
      <c r="F426" s="5">
        <v>6</v>
      </c>
      <c r="G426" s="5" t="s">
        <v>238</v>
      </c>
      <c r="H426" s="5">
        <v>29</v>
      </c>
      <c r="I426" s="5">
        <v>3</v>
      </c>
    </row>
    <row r="427" spans="1:9" x14ac:dyDescent="0.25">
      <c r="A427" s="2">
        <v>426</v>
      </c>
      <c r="B427" s="3">
        <v>45775.528750717604</v>
      </c>
      <c r="C427" s="2" t="s">
        <v>826</v>
      </c>
      <c r="D427" s="2" t="s">
        <v>566</v>
      </c>
      <c r="E427" s="2" t="s">
        <v>823</v>
      </c>
      <c r="F427" s="5">
        <v>5</v>
      </c>
      <c r="G427" s="5" t="s">
        <v>238</v>
      </c>
      <c r="H427" s="5">
        <v>28</v>
      </c>
      <c r="I427" s="5"/>
    </row>
    <row r="428" spans="1:9" x14ac:dyDescent="0.25">
      <c r="A428" s="2">
        <v>427</v>
      </c>
      <c r="B428" s="3">
        <v>45775.928367488399</v>
      </c>
      <c r="C428" s="2" t="s">
        <v>573</v>
      </c>
      <c r="D428" s="2" t="s">
        <v>566</v>
      </c>
      <c r="E428" s="2" t="s">
        <v>574</v>
      </c>
      <c r="F428" s="5">
        <v>5</v>
      </c>
      <c r="G428" s="5" t="s">
        <v>73</v>
      </c>
      <c r="H428" s="5">
        <v>26</v>
      </c>
      <c r="I428" s="5"/>
    </row>
    <row r="429" spans="1:9" x14ac:dyDescent="0.25">
      <c r="A429" s="2">
        <v>428</v>
      </c>
      <c r="B429" s="3">
        <v>45775.670576712997</v>
      </c>
      <c r="C429" s="2" t="s">
        <v>746</v>
      </c>
      <c r="D429" s="2" t="s">
        <v>566</v>
      </c>
      <c r="E429" s="2" t="s">
        <v>747</v>
      </c>
      <c r="F429" s="5">
        <v>5</v>
      </c>
      <c r="G429" s="5" t="s">
        <v>73</v>
      </c>
      <c r="H429" s="5">
        <v>11</v>
      </c>
      <c r="I429" s="5"/>
    </row>
    <row r="430" spans="1:9" x14ac:dyDescent="0.25">
      <c r="A430" s="2">
        <v>429</v>
      </c>
      <c r="B430" s="3">
        <v>45775.683322465302</v>
      </c>
      <c r="C430" s="2" t="s">
        <v>743</v>
      </c>
      <c r="D430" s="2" t="s">
        <v>566</v>
      </c>
      <c r="E430" s="2" t="s">
        <v>603</v>
      </c>
      <c r="F430" s="5">
        <v>5</v>
      </c>
      <c r="G430" s="5" t="s">
        <v>20</v>
      </c>
      <c r="H430" s="5">
        <v>12</v>
      </c>
      <c r="I430" s="5"/>
    </row>
    <row r="431" spans="1:9" x14ac:dyDescent="0.25">
      <c r="A431" s="2">
        <v>430</v>
      </c>
      <c r="B431" s="3">
        <v>45775.920542187501</v>
      </c>
      <c r="C431" s="2" t="s">
        <v>577</v>
      </c>
      <c r="D431" s="2" t="s">
        <v>566</v>
      </c>
      <c r="E431" s="2" t="s">
        <v>578</v>
      </c>
      <c r="F431" s="5">
        <v>5</v>
      </c>
      <c r="G431" s="5" t="s">
        <v>20</v>
      </c>
      <c r="H431" s="5">
        <v>27</v>
      </c>
      <c r="I431" s="5"/>
    </row>
    <row r="432" spans="1:9" x14ac:dyDescent="0.25">
      <c r="A432" s="2">
        <v>431</v>
      </c>
      <c r="B432" s="3">
        <v>45776.936863229203</v>
      </c>
      <c r="C432" s="2" t="s">
        <v>292</v>
      </c>
      <c r="D432" s="2" t="s">
        <v>566</v>
      </c>
      <c r="E432" s="2" t="s">
        <v>293</v>
      </c>
      <c r="F432" s="5">
        <v>5</v>
      </c>
      <c r="G432" s="5" t="s">
        <v>73</v>
      </c>
      <c r="H432" s="5">
        <v>29</v>
      </c>
      <c r="I432" s="5">
        <v>3</v>
      </c>
    </row>
    <row r="433" spans="1:9" x14ac:dyDescent="0.25">
      <c r="A433" s="2">
        <v>432</v>
      </c>
      <c r="B433" s="3">
        <v>45775.777981203697</v>
      </c>
      <c r="C433" s="2" t="s">
        <v>702</v>
      </c>
      <c r="D433" s="2" t="s">
        <v>566</v>
      </c>
      <c r="E433" s="2" t="s">
        <v>703</v>
      </c>
      <c r="F433" s="5">
        <v>6</v>
      </c>
      <c r="G433" s="5" t="s">
        <v>704</v>
      </c>
      <c r="H433" s="5">
        <v>21</v>
      </c>
      <c r="I433" s="5"/>
    </row>
    <row r="434" spans="1:9" x14ac:dyDescent="0.25">
      <c r="A434" s="2">
        <v>433</v>
      </c>
      <c r="B434" s="3">
        <v>45775.936129189802</v>
      </c>
      <c r="C434" s="2" t="s">
        <v>565</v>
      </c>
      <c r="D434" s="2" t="s">
        <v>566</v>
      </c>
      <c r="E434" s="2" t="s">
        <v>567</v>
      </c>
      <c r="F434" s="5">
        <v>6</v>
      </c>
      <c r="G434" s="5" t="s">
        <v>73</v>
      </c>
      <c r="H434" s="5">
        <v>28</v>
      </c>
      <c r="I434" s="5"/>
    </row>
    <row r="435" spans="1:9" x14ac:dyDescent="0.25">
      <c r="A435" s="2">
        <v>434</v>
      </c>
      <c r="B435" s="3">
        <v>45775.686324618102</v>
      </c>
      <c r="C435" s="2" t="s">
        <v>2210</v>
      </c>
      <c r="D435" s="2" t="s">
        <v>566</v>
      </c>
      <c r="E435" s="2" t="s">
        <v>740</v>
      </c>
      <c r="F435" s="5">
        <v>5</v>
      </c>
      <c r="G435" s="5" t="s">
        <v>73</v>
      </c>
      <c r="H435" s="5">
        <v>23</v>
      </c>
      <c r="I435" s="5"/>
    </row>
    <row r="436" spans="1:9" x14ac:dyDescent="0.25">
      <c r="A436" s="2">
        <v>435</v>
      </c>
      <c r="B436" s="3">
        <v>45775.823924861099</v>
      </c>
      <c r="C436" s="2" t="s">
        <v>662</v>
      </c>
      <c r="D436" s="2" t="s">
        <v>566</v>
      </c>
      <c r="E436" s="2" t="s">
        <v>603</v>
      </c>
      <c r="F436" s="5">
        <v>6</v>
      </c>
      <c r="G436" s="5" t="s">
        <v>20</v>
      </c>
      <c r="H436" s="5">
        <v>12</v>
      </c>
      <c r="I436" s="5"/>
    </row>
    <row r="437" spans="1:9" x14ac:dyDescent="0.25">
      <c r="A437" s="2">
        <v>436</v>
      </c>
      <c r="B437" s="3">
        <v>45775.607809490699</v>
      </c>
      <c r="C437" s="2" t="s">
        <v>774</v>
      </c>
      <c r="D437" s="2" t="s">
        <v>566</v>
      </c>
      <c r="E437" s="2" t="s">
        <v>775</v>
      </c>
      <c r="F437" s="5">
        <v>6</v>
      </c>
      <c r="G437" s="5" t="s">
        <v>131</v>
      </c>
      <c r="H437" s="5">
        <v>31</v>
      </c>
      <c r="I437" s="5">
        <v>2</v>
      </c>
    </row>
    <row r="438" spans="1:9" x14ac:dyDescent="0.25">
      <c r="A438" s="2">
        <v>437</v>
      </c>
      <c r="B438" s="3">
        <v>45775.685415509302</v>
      </c>
      <c r="C438" s="2" t="s">
        <v>741</v>
      </c>
      <c r="D438" s="2" t="s">
        <v>566</v>
      </c>
      <c r="E438" s="2" t="s">
        <v>742</v>
      </c>
      <c r="F438" s="5">
        <v>5</v>
      </c>
      <c r="G438" s="5" t="s">
        <v>73</v>
      </c>
      <c r="H438" s="5">
        <v>22</v>
      </c>
      <c r="I438" s="5"/>
    </row>
    <row r="439" spans="1:9" x14ac:dyDescent="0.25">
      <c r="A439" s="2">
        <v>438</v>
      </c>
      <c r="B439" s="3">
        <v>45775.625084988402</v>
      </c>
      <c r="C439" s="2" t="s">
        <v>767</v>
      </c>
      <c r="D439" s="2" t="s">
        <v>566</v>
      </c>
      <c r="E439" s="2" t="s">
        <v>768</v>
      </c>
      <c r="F439" s="5">
        <v>6</v>
      </c>
      <c r="G439" s="5" t="s">
        <v>39</v>
      </c>
      <c r="H439" s="5">
        <v>23</v>
      </c>
      <c r="I439" s="5"/>
    </row>
    <row r="440" spans="1:9" x14ac:dyDescent="0.25">
      <c r="A440" s="2">
        <v>439</v>
      </c>
      <c r="B440" s="3">
        <v>45775.564171747697</v>
      </c>
      <c r="C440" s="2" t="s">
        <v>806</v>
      </c>
      <c r="D440" s="2" t="s">
        <v>566</v>
      </c>
      <c r="E440" s="2" t="s">
        <v>797</v>
      </c>
      <c r="F440" s="5">
        <v>5</v>
      </c>
      <c r="G440" s="5" t="s">
        <v>238</v>
      </c>
      <c r="H440" s="5">
        <v>31</v>
      </c>
      <c r="I440" s="5">
        <v>2</v>
      </c>
    </row>
    <row r="441" spans="1:9" x14ac:dyDescent="0.25">
      <c r="A441" s="2">
        <v>440</v>
      </c>
      <c r="B441" s="3">
        <v>45775.888717731497</v>
      </c>
      <c r="C441" s="2" t="s">
        <v>609</v>
      </c>
      <c r="D441" s="2" t="s">
        <v>566</v>
      </c>
      <c r="E441" s="2" t="s">
        <v>611</v>
      </c>
      <c r="F441" s="5">
        <v>5</v>
      </c>
      <c r="G441" s="5" t="s">
        <v>612</v>
      </c>
      <c r="H441" s="5">
        <v>28</v>
      </c>
      <c r="I441" s="5"/>
    </row>
    <row r="442" spans="1:9" x14ac:dyDescent="0.25">
      <c r="A442" s="2">
        <v>441</v>
      </c>
      <c r="B442" s="3">
        <v>45775.574654351898</v>
      </c>
      <c r="C442" s="2" t="s">
        <v>796</v>
      </c>
      <c r="D442" s="2" t="s">
        <v>566</v>
      </c>
      <c r="E442" s="2" t="s">
        <v>797</v>
      </c>
      <c r="F442" s="5">
        <v>5</v>
      </c>
      <c r="G442" s="5" t="s">
        <v>73</v>
      </c>
      <c r="H442" s="5">
        <v>32</v>
      </c>
      <c r="I442" s="5">
        <v>2</v>
      </c>
    </row>
    <row r="443" spans="1:9" x14ac:dyDescent="0.25">
      <c r="A443" s="2">
        <v>442</v>
      </c>
      <c r="B443" s="3">
        <v>45775.628168090298</v>
      </c>
      <c r="C443" s="2" t="s">
        <v>761</v>
      </c>
      <c r="D443" s="2" t="s">
        <v>566</v>
      </c>
      <c r="E443" s="2" t="s">
        <v>762</v>
      </c>
      <c r="F443" s="5">
        <v>6</v>
      </c>
      <c r="G443" s="5" t="s">
        <v>238</v>
      </c>
      <c r="H443" s="5">
        <v>27</v>
      </c>
      <c r="I443" s="5"/>
    </row>
    <row r="444" spans="1:9" x14ac:dyDescent="0.25">
      <c r="A444" s="2">
        <v>443</v>
      </c>
      <c r="B444" s="3">
        <v>45775.767704826401</v>
      </c>
      <c r="C444" s="2" t="s">
        <v>706</v>
      </c>
      <c r="D444" s="2" t="s">
        <v>566</v>
      </c>
      <c r="E444" s="2" t="s">
        <v>707</v>
      </c>
      <c r="F444" s="5">
        <v>6</v>
      </c>
      <c r="G444" s="5" t="s">
        <v>20</v>
      </c>
      <c r="H444" s="5">
        <v>23</v>
      </c>
      <c r="I444" s="5"/>
    </row>
    <row r="445" spans="1:9" x14ac:dyDescent="0.25">
      <c r="A445" s="2">
        <v>444</v>
      </c>
      <c r="B445" s="3">
        <v>45775.623797210603</v>
      </c>
      <c r="C445" s="2" t="s">
        <v>770</v>
      </c>
      <c r="D445" s="2" t="s">
        <v>566</v>
      </c>
      <c r="E445" s="2" t="s">
        <v>762</v>
      </c>
      <c r="F445" s="5">
        <v>6</v>
      </c>
      <c r="G445" s="5" t="s">
        <v>238</v>
      </c>
      <c r="H445" s="5">
        <v>31</v>
      </c>
      <c r="I445" s="5">
        <v>2</v>
      </c>
    </row>
    <row r="446" spans="1:9" x14ac:dyDescent="0.25">
      <c r="A446" s="2">
        <v>445</v>
      </c>
      <c r="B446" s="3">
        <v>45775.542934444398</v>
      </c>
      <c r="C446" s="2" t="s">
        <v>813</v>
      </c>
      <c r="D446" s="2" t="s">
        <v>566</v>
      </c>
      <c r="E446" s="2" t="s">
        <v>814</v>
      </c>
      <c r="F446" s="5">
        <v>5</v>
      </c>
      <c r="G446" s="5" t="s">
        <v>20</v>
      </c>
      <c r="H446" s="5">
        <v>24</v>
      </c>
      <c r="I446" s="5"/>
    </row>
    <row r="447" spans="1:9" x14ac:dyDescent="0.25">
      <c r="A447" s="2">
        <v>446</v>
      </c>
      <c r="B447" s="3">
        <v>45775.694054432897</v>
      </c>
      <c r="C447" s="2" t="s">
        <v>735</v>
      </c>
      <c r="D447" s="2" t="s">
        <v>566</v>
      </c>
      <c r="E447" s="2" t="s">
        <v>736</v>
      </c>
      <c r="F447" s="5">
        <v>5</v>
      </c>
      <c r="G447" s="5" t="s">
        <v>218</v>
      </c>
      <c r="H447" s="5">
        <v>27</v>
      </c>
      <c r="I447" s="5"/>
    </row>
    <row r="448" spans="1:9" x14ac:dyDescent="0.25">
      <c r="A448" s="2">
        <v>447</v>
      </c>
      <c r="B448" s="3">
        <v>45775.626086354197</v>
      </c>
      <c r="C448" s="2" t="s">
        <v>765</v>
      </c>
      <c r="D448" s="2" t="s">
        <v>566</v>
      </c>
      <c r="E448" s="2" t="s">
        <v>762</v>
      </c>
      <c r="F448" s="5">
        <v>6</v>
      </c>
      <c r="G448" s="5" t="s">
        <v>766</v>
      </c>
      <c r="H448" s="5">
        <v>29</v>
      </c>
      <c r="I448" s="5">
        <v>3</v>
      </c>
    </row>
    <row r="449" spans="1:9" x14ac:dyDescent="0.25">
      <c r="A449" s="2">
        <v>448</v>
      </c>
      <c r="B449" s="3">
        <v>45775.806861979203</v>
      </c>
      <c r="C449" s="2" t="s">
        <v>674</v>
      </c>
      <c r="D449" s="2" t="s">
        <v>566</v>
      </c>
      <c r="E449" s="2" t="s">
        <v>675</v>
      </c>
      <c r="F449" s="5">
        <v>6</v>
      </c>
      <c r="G449" s="5" t="s">
        <v>20</v>
      </c>
      <c r="H449" s="5">
        <v>16</v>
      </c>
      <c r="I449" s="5"/>
    </row>
    <row r="450" spans="1:9" x14ac:dyDescent="0.25">
      <c r="A450" s="2">
        <v>449</v>
      </c>
      <c r="B450" s="3">
        <v>45775.542587430602</v>
      </c>
      <c r="C450" s="2" t="s">
        <v>815</v>
      </c>
      <c r="D450" s="2" t="s">
        <v>566</v>
      </c>
      <c r="E450" s="2" t="s">
        <v>816</v>
      </c>
      <c r="F450" s="5">
        <v>5</v>
      </c>
      <c r="G450" s="5" t="s">
        <v>20</v>
      </c>
      <c r="H450" s="5">
        <v>25</v>
      </c>
      <c r="I450" s="5"/>
    </row>
    <row r="451" spans="1:9" x14ac:dyDescent="0.25">
      <c r="A451" s="2">
        <v>450</v>
      </c>
      <c r="B451" s="3">
        <v>45775.565847534701</v>
      </c>
      <c r="C451" s="2" t="s">
        <v>804</v>
      </c>
      <c r="D451" s="2" t="s">
        <v>566</v>
      </c>
      <c r="E451" s="2" t="s">
        <v>805</v>
      </c>
      <c r="F451" s="5">
        <v>5</v>
      </c>
      <c r="G451" s="5" t="s">
        <v>20</v>
      </c>
      <c r="H451" s="5">
        <v>33</v>
      </c>
      <c r="I451" s="5">
        <v>1</v>
      </c>
    </row>
  </sheetData>
  <autoFilter ref="A1:I451" xr:uid="{00000000-0001-0000-0000-000000000000}">
    <filterColumn colId="3">
      <filters>
        <filter val="Федоровский"/>
      </filters>
    </filterColumn>
    <sortState xmlns:xlrd2="http://schemas.microsoft.com/office/spreadsheetml/2017/richdata2" ref="A2:I451">
      <sortCondition ref="D2:D451"/>
    </sortState>
  </autoFilter>
  <sortState xmlns:xlrd2="http://schemas.microsoft.com/office/spreadsheetml/2017/richdata2" ref="A2:I451">
    <sortCondition ref="C2:C451"/>
  </sortState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72A9-CFB8-4972-B629-8D0C4A948947}">
  <sheetPr filterMode="1"/>
  <dimension ref="A1:N481"/>
  <sheetViews>
    <sheetView workbookViewId="0">
      <selection activeCell="I478" sqref="I478"/>
    </sheetView>
  </sheetViews>
  <sheetFormatPr defaultRowHeight="15" x14ac:dyDescent="0.25"/>
  <cols>
    <col min="1" max="1" width="5" customWidth="1"/>
    <col min="2" max="2" width="21.140625" customWidth="1"/>
    <col min="3" max="3" width="33.7109375" customWidth="1"/>
    <col min="4" max="4" width="17.7109375" bestFit="1" customWidth="1"/>
    <col min="5" max="5" width="58.28515625" customWidth="1"/>
    <col min="6" max="6" width="8.42578125" style="6" bestFit="1" customWidth="1"/>
    <col min="7" max="8" width="15.7109375" style="6" customWidth="1"/>
    <col min="9" max="9" width="11.140625" style="6" bestFit="1" customWidth="1"/>
  </cols>
  <sheetData>
    <row r="1" spans="1:9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4" t="s">
        <v>6</v>
      </c>
      <c r="H1" s="4" t="s">
        <v>7</v>
      </c>
      <c r="I1" s="4" t="s">
        <v>2215</v>
      </c>
    </row>
    <row r="2" spans="1:9" hidden="1" x14ac:dyDescent="0.25">
      <c r="A2" s="2">
        <v>101</v>
      </c>
      <c r="B2" s="3">
        <v>45776.795706550904</v>
      </c>
      <c r="C2" s="2" t="s">
        <v>1153</v>
      </c>
      <c r="D2" s="2" t="s">
        <v>455</v>
      </c>
      <c r="E2" s="2" t="s">
        <v>1149</v>
      </c>
      <c r="F2" s="5">
        <v>7</v>
      </c>
      <c r="G2" s="5" t="s">
        <v>73</v>
      </c>
      <c r="H2" s="5">
        <v>27</v>
      </c>
      <c r="I2" s="5"/>
    </row>
    <row r="3" spans="1:9" hidden="1" x14ac:dyDescent="0.25">
      <c r="A3" s="2">
        <v>119</v>
      </c>
      <c r="B3" s="3">
        <v>45776.770403483803</v>
      </c>
      <c r="C3" s="2" t="s">
        <v>1047</v>
      </c>
      <c r="D3" s="2" t="s">
        <v>455</v>
      </c>
      <c r="E3" s="2" t="s">
        <v>269</v>
      </c>
      <c r="F3" s="5">
        <v>7</v>
      </c>
      <c r="G3" s="5" t="s">
        <v>238</v>
      </c>
      <c r="H3" s="5">
        <v>35</v>
      </c>
      <c r="I3" s="5">
        <v>1</v>
      </c>
    </row>
    <row r="4" spans="1:9" hidden="1" x14ac:dyDescent="0.25">
      <c r="A4" s="2">
        <v>46</v>
      </c>
      <c r="B4" s="3">
        <v>45776.901247777801</v>
      </c>
      <c r="C4" s="2" t="s">
        <v>1068</v>
      </c>
      <c r="D4" s="2" t="s">
        <v>455</v>
      </c>
      <c r="E4" s="2" t="s">
        <v>1069</v>
      </c>
      <c r="F4" s="5">
        <v>7</v>
      </c>
      <c r="G4" s="5" t="s">
        <v>73</v>
      </c>
      <c r="H4" s="5">
        <v>19</v>
      </c>
      <c r="I4" s="5"/>
    </row>
    <row r="5" spans="1:9" hidden="1" x14ac:dyDescent="0.25">
      <c r="A5" s="2">
        <v>1</v>
      </c>
      <c r="B5" s="3">
        <v>45777.800752106501</v>
      </c>
      <c r="C5" s="2" t="s">
        <v>1001</v>
      </c>
      <c r="D5" s="2" t="s">
        <v>455</v>
      </c>
      <c r="E5" s="2" t="s">
        <v>269</v>
      </c>
      <c r="F5" s="5">
        <v>7</v>
      </c>
      <c r="G5" s="5" t="s">
        <v>73</v>
      </c>
      <c r="H5" s="5">
        <v>31</v>
      </c>
      <c r="I5" s="5">
        <v>3</v>
      </c>
    </row>
    <row r="6" spans="1:9" hidden="1" x14ac:dyDescent="0.25">
      <c r="A6" s="2">
        <v>38</v>
      </c>
      <c r="B6" s="3">
        <v>45776.916443229202</v>
      </c>
      <c r="C6" s="2" t="s">
        <v>1055</v>
      </c>
      <c r="D6" s="2" t="s">
        <v>455</v>
      </c>
      <c r="E6" s="2" t="s">
        <v>269</v>
      </c>
      <c r="F6" s="5">
        <v>7</v>
      </c>
      <c r="G6" s="5" t="s">
        <v>20</v>
      </c>
      <c r="H6" s="5">
        <v>16</v>
      </c>
      <c r="I6" s="5"/>
    </row>
    <row r="7" spans="1:9" hidden="1" x14ac:dyDescent="0.25">
      <c r="A7" s="2">
        <v>98</v>
      </c>
      <c r="B7" s="3">
        <v>45776.802733715303</v>
      </c>
      <c r="C7" s="2" t="s">
        <v>1148</v>
      </c>
      <c r="D7" s="2" t="s">
        <v>455</v>
      </c>
      <c r="E7" s="2" t="s">
        <v>1149</v>
      </c>
      <c r="F7" s="5">
        <v>7</v>
      </c>
      <c r="G7" s="5" t="s">
        <v>20</v>
      </c>
      <c r="H7" s="5">
        <v>28</v>
      </c>
      <c r="I7" s="5"/>
    </row>
    <row r="8" spans="1:9" hidden="1" x14ac:dyDescent="0.25">
      <c r="A8" s="2">
        <v>94</v>
      </c>
      <c r="B8" s="3">
        <v>45776.809082141197</v>
      </c>
      <c r="C8" s="2" t="s">
        <v>1141</v>
      </c>
      <c r="D8" s="2" t="s">
        <v>455</v>
      </c>
      <c r="E8" s="2" t="s">
        <v>375</v>
      </c>
      <c r="F8" s="5">
        <v>8</v>
      </c>
      <c r="G8" s="5" t="s">
        <v>20</v>
      </c>
      <c r="H8" s="5">
        <v>30</v>
      </c>
      <c r="I8" s="5"/>
    </row>
    <row r="9" spans="1:9" hidden="1" x14ac:dyDescent="0.25">
      <c r="A9" s="2">
        <v>99</v>
      </c>
      <c r="B9" s="3">
        <v>45776.799287905102</v>
      </c>
      <c r="C9" s="2" t="s">
        <v>1150</v>
      </c>
      <c r="D9" s="2" t="s">
        <v>455</v>
      </c>
      <c r="E9" s="2" t="s">
        <v>375</v>
      </c>
      <c r="F9" s="5">
        <v>8</v>
      </c>
      <c r="G9" s="5" t="s">
        <v>73</v>
      </c>
      <c r="H9" s="5">
        <v>32</v>
      </c>
      <c r="I9" s="5">
        <v>3</v>
      </c>
    </row>
    <row r="10" spans="1:9" hidden="1" x14ac:dyDescent="0.25">
      <c r="A10" s="2">
        <v>90</v>
      </c>
      <c r="B10" s="3">
        <v>45776.815664270798</v>
      </c>
      <c r="C10" s="2" t="s">
        <v>1136</v>
      </c>
      <c r="D10" s="2" t="s">
        <v>455</v>
      </c>
      <c r="E10" s="2" t="s">
        <v>1137</v>
      </c>
      <c r="F10" s="5">
        <v>8</v>
      </c>
      <c r="G10" s="5" t="s">
        <v>20</v>
      </c>
      <c r="H10" s="5">
        <v>22</v>
      </c>
      <c r="I10" s="5"/>
    </row>
    <row r="11" spans="1:9" hidden="1" x14ac:dyDescent="0.25">
      <c r="A11" s="2">
        <v>3</v>
      </c>
      <c r="B11" s="3">
        <v>45776.820856238402</v>
      </c>
      <c r="C11" s="2" t="s">
        <v>1130</v>
      </c>
      <c r="D11" s="2" t="s">
        <v>455</v>
      </c>
      <c r="E11" s="2" t="s">
        <v>1131</v>
      </c>
      <c r="F11" s="5">
        <v>7</v>
      </c>
      <c r="G11" s="5" t="s">
        <v>73</v>
      </c>
      <c r="H11" s="5">
        <v>27</v>
      </c>
      <c r="I11" s="5"/>
    </row>
    <row r="12" spans="1:9" hidden="1" x14ac:dyDescent="0.25">
      <c r="A12" s="2">
        <v>60</v>
      </c>
      <c r="B12" s="3">
        <v>45776.877289317097</v>
      </c>
      <c r="C12" s="2" t="s">
        <v>1089</v>
      </c>
      <c r="D12" s="2" t="s">
        <v>455</v>
      </c>
      <c r="E12" s="2" t="s">
        <v>1090</v>
      </c>
      <c r="F12" s="5">
        <v>8</v>
      </c>
      <c r="G12" s="5" t="s">
        <v>20</v>
      </c>
      <c r="H12" s="5">
        <v>31</v>
      </c>
      <c r="I12" s="5">
        <v>3</v>
      </c>
    </row>
    <row r="13" spans="1:9" hidden="1" x14ac:dyDescent="0.25">
      <c r="A13" s="2">
        <v>96</v>
      </c>
      <c r="B13" s="3">
        <v>45775.433973900501</v>
      </c>
      <c r="C13" s="2" t="s">
        <v>855</v>
      </c>
      <c r="D13" s="2" t="s">
        <v>580</v>
      </c>
      <c r="E13" s="2" t="s">
        <v>854</v>
      </c>
      <c r="F13" s="5">
        <v>8</v>
      </c>
      <c r="G13" s="5" t="s">
        <v>30</v>
      </c>
      <c r="H13" s="5">
        <v>26</v>
      </c>
      <c r="I13" s="5"/>
    </row>
    <row r="14" spans="1:9" hidden="1" x14ac:dyDescent="0.25">
      <c r="A14" s="2">
        <v>52</v>
      </c>
      <c r="B14" s="3">
        <v>45776.7831069444</v>
      </c>
      <c r="C14" s="2" t="s">
        <v>924</v>
      </c>
      <c r="D14" s="2" t="s">
        <v>580</v>
      </c>
      <c r="E14" s="2" t="s">
        <v>922</v>
      </c>
      <c r="F14" s="5">
        <v>8</v>
      </c>
      <c r="G14" s="5" t="s">
        <v>27</v>
      </c>
      <c r="H14" s="5">
        <v>31</v>
      </c>
      <c r="I14" s="5">
        <v>3</v>
      </c>
    </row>
    <row r="15" spans="1:9" hidden="1" x14ac:dyDescent="0.25">
      <c r="A15" s="2">
        <v>53</v>
      </c>
      <c r="B15" s="3">
        <v>45776.7617192014</v>
      </c>
      <c r="C15" s="2" t="s">
        <v>923</v>
      </c>
      <c r="D15" s="2" t="s">
        <v>580</v>
      </c>
      <c r="E15" s="2" t="s">
        <v>922</v>
      </c>
      <c r="F15" s="5">
        <v>8</v>
      </c>
      <c r="G15" s="5" t="s">
        <v>27</v>
      </c>
      <c r="H15" s="5">
        <v>18</v>
      </c>
      <c r="I15" s="5"/>
    </row>
    <row r="16" spans="1:9" hidden="1" x14ac:dyDescent="0.25">
      <c r="A16" s="2">
        <v>42</v>
      </c>
      <c r="B16" s="3">
        <v>45776.8299383333</v>
      </c>
      <c r="C16" s="2" t="s">
        <v>939</v>
      </c>
      <c r="D16" s="2" t="s">
        <v>580</v>
      </c>
      <c r="E16" s="2" t="s">
        <v>937</v>
      </c>
      <c r="F16" s="5">
        <v>8</v>
      </c>
      <c r="G16" s="5" t="s">
        <v>27</v>
      </c>
      <c r="H16" s="5">
        <v>32</v>
      </c>
      <c r="I16" s="5">
        <v>3</v>
      </c>
    </row>
    <row r="17" spans="1:9" hidden="1" x14ac:dyDescent="0.25">
      <c r="A17" s="2">
        <v>43</v>
      </c>
      <c r="B17" s="3">
        <v>45776.823853159702</v>
      </c>
      <c r="C17" s="2" t="s">
        <v>938</v>
      </c>
      <c r="D17" s="2" t="s">
        <v>580</v>
      </c>
      <c r="E17" s="2" t="s">
        <v>937</v>
      </c>
      <c r="F17" s="5">
        <v>8</v>
      </c>
      <c r="G17" s="5" t="s">
        <v>27</v>
      </c>
      <c r="H17" s="5">
        <v>32</v>
      </c>
      <c r="I17" s="5">
        <v>3</v>
      </c>
    </row>
    <row r="18" spans="1:9" hidden="1" x14ac:dyDescent="0.25">
      <c r="A18" s="2">
        <v>47</v>
      </c>
      <c r="B18" s="3">
        <v>45776.800671990699</v>
      </c>
      <c r="C18" s="2" t="s">
        <v>932</v>
      </c>
      <c r="D18" s="2" t="s">
        <v>580</v>
      </c>
      <c r="E18" s="2" t="s">
        <v>922</v>
      </c>
      <c r="F18" s="5">
        <v>8</v>
      </c>
      <c r="G18" s="5" t="s">
        <v>27</v>
      </c>
      <c r="H18" s="5">
        <v>33</v>
      </c>
      <c r="I18" s="5">
        <v>2</v>
      </c>
    </row>
    <row r="19" spans="1:9" hidden="1" x14ac:dyDescent="0.25">
      <c r="A19" s="2">
        <v>40</v>
      </c>
      <c r="B19" s="3">
        <v>45776.844384259297</v>
      </c>
      <c r="C19" s="2" t="s">
        <v>941</v>
      </c>
      <c r="D19" s="2" t="s">
        <v>580</v>
      </c>
      <c r="E19" s="2" t="s">
        <v>937</v>
      </c>
      <c r="F19" s="5">
        <v>8</v>
      </c>
      <c r="G19" s="5" t="s">
        <v>27</v>
      </c>
      <c r="H19" s="5">
        <v>32</v>
      </c>
      <c r="I19" s="5">
        <v>3</v>
      </c>
    </row>
    <row r="20" spans="1:9" hidden="1" x14ac:dyDescent="0.25">
      <c r="A20" s="2">
        <v>185</v>
      </c>
      <c r="B20" s="3">
        <v>45775.875326932903</v>
      </c>
      <c r="C20" s="2" t="s">
        <v>1276</v>
      </c>
      <c r="D20" s="2" t="s">
        <v>580</v>
      </c>
      <c r="E20" s="2" t="s">
        <v>162</v>
      </c>
      <c r="F20" s="5">
        <v>5</v>
      </c>
      <c r="G20" s="5" t="s">
        <v>176</v>
      </c>
      <c r="H20" s="5">
        <v>10</v>
      </c>
      <c r="I20" s="5"/>
    </row>
    <row r="21" spans="1:9" hidden="1" x14ac:dyDescent="0.25">
      <c r="A21" s="2">
        <v>79</v>
      </c>
      <c r="B21" s="3">
        <v>45775.7139285995</v>
      </c>
      <c r="C21" s="2" t="s">
        <v>887</v>
      </c>
      <c r="D21" s="2" t="s">
        <v>580</v>
      </c>
      <c r="E21" s="2" t="s">
        <v>886</v>
      </c>
      <c r="F21" s="5">
        <v>7</v>
      </c>
      <c r="G21" s="5" t="s">
        <v>26</v>
      </c>
      <c r="H21" s="5">
        <v>21</v>
      </c>
      <c r="I21" s="5"/>
    </row>
    <row r="22" spans="1:9" hidden="1" x14ac:dyDescent="0.25">
      <c r="A22" s="2">
        <v>74</v>
      </c>
      <c r="B22" s="3">
        <v>45775.753777338003</v>
      </c>
      <c r="C22" s="2" t="s">
        <v>895</v>
      </c>
      <c r="D22" s="2" t="s">
        <v>580</v>
      </c>
      <c r="E22" s="2" t="s">
        <v>894</v>
      </c>
      <c r="F22" s="5">
        <v>7</v>
      </c>
      <c r="G22" s="5" t="s">
        <v>30</v>
      </c>
      <c r="H22" s="5">
        <v>26</v>
      </c>
      <c r="I22" s="5"/>
    </row>
    <row r="23" spans="1:9" hidden="1" x14ac:dyDescent="0.25">
      <c r="A23" s="2">
        <v>70</v>
      </c>
      <c r="B23" s="3">
        <v>45775.805360544</v>
      </c>
      <c r="C23" s="2" t="s">
        <v>901</v>
      </c>
      <c r="D23" s="2" t="s">
        <v>580</v>
      </c>
      <c r="E23" s="2" t="s">
        <v>900</v>
      </c>
      <c r="F23" s="5">
        <v>8</v>
      </c>
      <c r="G23" s="5" t="s">
        <v>27</v>
      </c>
      <c r="H23" s="5">
        <v>16</v>
      </c>
      <c r="I23" s="5"/>
    </row>
    <row r="24" spans="1:9" hidden="1" x14ac:dyDescent="0.25">
      <c r="A24" s="2">
        <v>15</v>
      </c>
      <c r="B24" s="3">
        <v>45776.956590463</v>
      </c>
      <c r="C24" s="2" t="s">
        <v>981</v>
      </c>
      <c r="D24" s="2" t="s">
        <v>187</v>
      </c>
      <c r="E24" s="2" t="s">
        <v>965</v>
      </c>
      <c r="F24" s="5">
        <v>7</v>
      </c>
      <c r="G24" s="5" t="s">
        <v>45</v>
      </c>
      <c r="H24" s="5">
        <v>7</v>
      </c>
      <c r="I24" s="5"/>
    </row>
    <row r="25" spans="1:9" hidden="1" x14ac:dyDescent="0.25">
      <c r="A25" s="2">
        <v>407</v>
      </c>
      <c r="B25" s="3">
        <v>45775.4231708796</v>
      </c>
      <c r="C25" s="2" t="s">
        <v>1586</v>
      </c>
      <c r="D25" s="2" t="s">
        <v>187</v>
      </c>
      <c r="E25" s="2" t="s">
        <v>1587</v>
      </c>
      <c r="F25" s="5">
        <v>8</v>
      </c>
      <c r="G25" s="5" t="s">
        <v>20</v>
      </c>
      <c r="H25" s="5">
        <v>19</v>
      </c>
      <c r="I25" s="5"/>
    </row>
    <row r="26" spans="1:9" hidden="1" x14ac:dyDescent="0.25">
      <c r="A26" s="2">
        <v>87</v>
      </c>
      <c r="B26" s="3">
        <v>45776.820511435202</v>
      </c>
      <c r="C26" s="2" t="s">
        <v>1132</v>
      </c>
      <c r="D26" s="2" t="s">
        <v>187</v>
      </c>
      <c r="E26" s="2" t="s">
        <v>1133</v>
      </c>
      <c r="F26" s="5">
        <v>8</v>
      </c>
      <c r="G26" s="5" t="s">
        <v>20</v>
      </c>
      <c r="H26" s="5">
        <v>22</v>
      </c>
      <c r="I26" s="5"/>
    </row>
    <row r="27" spans="1:9" hidden="1" x14ac:dyDescent="0.25">
      <c r="A27" s="2">
        <v>401</v>
      </c>
      <c r="B27" s="3">
        <v>45775.426679479198</v>
      </c>
      <c r="C27" s="2" t="s">
        <v>1578</v>
      </c>
      <c r="D27" s="2" t="s">
        <v>187</v>
      </c>
      <c r="E27" s="2" t="s">
        <v>1579</v>
      </c>
      <c r="F27" s="5">
        <v>8</v>
      </c>
      <c r="G27" s="5" t="s">
        <v>20</v>
      </c>
      <c r="H27" s="5">
        <v>14</v>
      </c>
      <c r="I27" s="5"/>
    </row>
    <row r="28" spans="1:9" hidden="1" x14ac:dyDescent="0.25">
      <c r="A28" s="2">
        <v>51</v>
      </c>
      <c r="B28" s="3">
        <v>45776.893831435198</v>
      </c>
      <c r="C28" s="2" t="s">
        <v>1077</v>
      </c>
      <c r="D28" s="2" t="s">
        <v>187</v>
      </c>
      <c r="E28" s="2" t="s">
        <v>322</v>
      </c>
      <c r="F28" s="5">
        <v>8</v>
      </c>
      <c r="G28" s="5" t="s">
        <v>20</v>
      </c>
      <c r="H28" s="5">
        <v>19</v>
      </c>
      <c r="I28" s="5"/>
    </row>
    <row r="29" spans="1:9" hidden="1" x14ac:dyDescent="0.25">
      <c r="A29" s="2">
        <v>12</v>
      </c>
      <c r="B29" s="3">
        <v>45776.9667918056</v>
      </c>
      <c r="C29" s="2" t="s">
        <v>987</v>
      </c>
      <c r="D29" s="2" t="s">
        <v>187</v>
      </c>
      <c r="E29" s="2" t="s">
        <v>965</v>
      </c>
      <c r="F29" s="5">
        <v>7</v>
      </c>
      <c r="G29" s="5" t="s">
        <v>986</v>
      </c>
      <c r="H29" s="5">
        <v>14</v>
      </c>
      <c r="I29" s="5"/>
    </row>
    <row r="30" spans="1:9" hidden="1" x14ac:dyDescent="0.25">
      <c r="A30" s="2">
        <v>53</v>
      </c>
      <c r="B30" s="3">
        <v>45776.892553032398</v>
      </c>
      <c r="C30" s="2" t="s">
        <v>1080</v>
      </c>
      <c r="D30" s="2" t="s">
        <v>187</v>
      </c>
      <c r="E30" s="2" t="s">
        <v>1081</v>
      </c>
      <c r="F30" s="5">
        <v>8</v>
      </c>
      <c r="G30" s="5" t="s">
        <v>73</v>
      </c>
      <c r="H30" s="5">
        <v>27</v>
      </c>
      <c r="I30" s="5"/>
    </row>
    <row r="31" spans="1:9" hidden="1" x14ac:dyDescent="0.25">
      <c r="A31" s="2">
        <v>14</v>
      </c>
      <c r="B31" s="3">
        <v>45776.9566836343</v>
      </c>
      <c r="C31" s="2" t="s">
        <v>983</v>
      </c>
      <c r="D31" s="2" t="s">
        <v>187</v>
      </c>
      <c r="E31" s="2" t="s">
        <v>982</v>
      </c>
      <c r="F31" s="5">
        <v>7</v>
      </c>
      <c r="G31" s="5" t="s">
        <v>176</v>
      </c>
      <c r="H31" s="5">
        <v>22</v>
      </c>
      <c r="I31" s="5"/>
    </row>
    <row r="32" spans="1:9" hidden="1" x14ac:dyDescent="0.25">
      <c r="A32" s="2">
        <v>82</v>
      </c>
      <c r="B32" s="3">
        <v>45775.682139884302</v>
      </c>
      <c r="C32" s="2" t="s">
        <v>882</v>
      </c>
      <c r="D32" s="2" t="s">
        <v>187</v>
      </c>
      <c r="E32" s="2" t="s">
        <v>881</v>
      </c>
      <c r="F32" s="5">
        <v>8</v>
      </c>
      <c r="G32" s="5" t="s">
        <v>11</v>
      </c>
      <c r="H32" s="5">
        <v>30</v>
      </c>
      <c r="I32" s="5"/>
    </row>
    <row r="33" spans="1:9" hidden="1" x14ac:dyDescent="0.25">
      <c r="A33" s="2">
        <v>80</v>
      </c>
      <c r="B33" s="3">
        <v>45775.704496851897</v>
      </c>
      <c r="C33" s="2" t="s">
        <v>885</v>
      </c>
      <c r="D33" s="2" t="s">
        <v>187</v>
      </c>
      <c r="E33" s="2" t="s">
        <v>881</v>
      </c>
      <c r="F33" s="5">
        <v>8</v>
      </c>
      <c r="G33" s="5" t="s">
        <v>11</v>
      </c>
      <c r="H33" s="5">
        <v>32</v>
      </c>
      <c r="I33" s="5">
        <v>3</v>
      </c>
    </row>
    <row r="34" spans="1:9" hidden="1" x14ac:dyDescent="0.25">
      <c r="A34" s="2">
        <v>87</v>
      </c>
      <c r="B34" s="3">
        <v>45775.539487442104</v>
      </c>
      <c r="C34" s="2" t="s">
        <v>874</v>
      </c>
      <c r="D34" s="2" t="s">
        <v>187</v>
      </c>
      <c r="E34" s="2" t="s">
        <v>873</v>
      </c>
      <c r="F34" s="5">
        <v>8</v>
      </c>
      <c r="G34" s="5" t="s">
        <v>62</v>
      </c>
      <c r="H34" s="5">
        <v>27</v>
      </c>
      <c r="I34" s="5"/>
    </row>
    <row r="35" spans="1:9" hidden="1" x14ac:dyDescent="0.25">
      <c r="A35" s="2">
        <v>61</v>
      </c>
      <c r="B35" s="3">
        <v>45776.873056863398</v>
      </c>
      <c r="C35" s="2" t="s">
        <v>1091</v>
      </c>
      <c r="D35" s="2" t="s">
        <v>187</v>
      </c>
      <c r="E35" s="2" t="s">
        <v>1092</v>
      </c>
      <c r="F35" s="5">
        <v>7</v>
      </c>
      <c r="G35" s="5" t="s">
        <v>26</v>
      </c>
      <c r="H35" s="5">
        <v>30</v>
      </c>
      <c r="I35" s="5"/>
    </row>
    <row r="36" spans="1:9" hidden="1" x14ac:dyDescent="0.25">
      <c r="A36" s="2">
        <v>26</v>
      </c>
      <c r="B36" s="3">
        <v>45776.919356620398</v>
      </c>
      <c r="C36" s="2" t="s">
        <v>964</v>
      </c>
      <c r="D36" s="2" t="s">
        <v>187</v>
      </c>
      <c r="E36" s="2" t="s">
        <v>963</v>
      </c>
      <c r="F36" s="5">
        <v>7</v>
      </c>
      <c r="G36" s="5" t="s">
        <v>11</v>
      </c>
      <c r="H36" s="5">
        <v>25</v>
      </c>
      <c r="I36" s="5"/>
    </row>
    <row r="37" spans="1:9" hidden="1" x14ac:dyDescent="0.25">
      <c r="A37" s="2">
        <v>409</v>
      </c>
      <c r="B37" s="3">
        <v>45775.419671411997</v>
      </c>
      <c r="C37" s="2" t="s">
        <v>1590</v>
      </c>
      <c r="D37" s="2" t="s">
        <v>187</v>
      </c>
      <c r="E37" s="2" t="s">
        <v>1591</v>
      </c>
      <c r="F37" s="5">
        <v>8</v>
      </c>
      <c r="G37" s="5" t="s">
        <v>238</v>
      </c>
      <c r="H37" s="5">
        <v>29</v>
      </c>
      <c r="I37" s="5"/>
    </row>
    <row r="38" spans="1:9" hidden="1" x14ac:dyDescent="0.25">
      <c r="A38" s="2">
        <v>32</v>
      </c>
      <c r="B38" s="3">
        <v>45776.887851678199</v>
      </c>
      <c r="C38" s="2" t="s">
        <v>956</v>
      </c>
      <c r="D38" s="2" t="s">
        <v>187</v>
      </c>
      <c r="E38" s="2" t="s">
        <v>955</v>
      </c>
      <c r="F38" s="5">
        <v>8</v>
      </c>
      <c r="G38" s="5" t="s">
        <v>16</v>
      </c>
      <c r="H38" s="5">
        <v>33</v>
      </c>
      <c r="I38" s="5">
        <v>2</v>
      </c>
    </row>
    <row r="39" spans="1:9" hidden="1" x14ac:dyDescent="0.25">
      <c r="A39" s="2">
        <v>31</v>
      </c>
      <c r="B39" s="3">
        <v>45776.899336840303</v>
      </c>
      <c r="C39" s="2" t="s">
        <v>958</v>
      </c>
      <c r="D39" s="2" t="s">
        <v>187</v>
      </c>
      <c r="E39" s="2" t="s">
        <v>957</v>
      </c>
      <c r="F39" s="5">
        <v>8</v>
      </c>
      <c r="G39" s="5" t="s">
        <v>27</v>
      </c>
      <c r="H39" s="5">
        <v>19</v>
      </c>
      <c r="I39" s="5"/>
    </row>
    <row r="40" spans="1:9" hidden="1" x14ac:dyDescent="0.25">
      <c r="A40" s="2">
        <v>25</v>
      </c>
      <c r="B40" s="3">
        <v>45776.926231006903</v>
      </c>
      <c r="C40" s="2" t="s">
        <v>966</v>
      </c>
      <c r="D40" s="2" t="s">
        <v>187</v>
      </c>
      <c r="E40" s="2" t="s">
        <v>965</v>
      </c>
      <c r="F40" s="5">
        <v>7</v>
      </c>
      <c r="G40" s="5" t="s">
        <v>16</v>
      </c>
      <c r="H40" s="5">
        <v>23</v>
      </c>
      <c r="I40" s="5"/>
    </row>
    <row r="41" spans="1:9" hidden="1" x14ac:dyDescent="0.25">
      <c r="A41" s="2">
        <v>102</v>
      </c>
      <c r="B41" s="3">
        <v>45776.791259467602</v>
      </c>
      <c r="C41" s="2" t="s">
        <v>1154</v>
      </c>
      <c r="D41" s="2" t="s">
        <v>187</v>
      </c>
      <c r="E41" s="2" t="s">
        <v>1155</v>
      </c>
      <c r="F41" s="5">
        <v>8</v>
      </c>
      <c r="G41" s="5" t="s">
        <v>114</v>
      </c>
      <c r="H41" s="5">
        <v>25</v>
      </c>
      <c r="I41" s="5"/>
    </row>
    <row r="42" spans="1:9" hidden="1" x14ac:dyDescent="0.25">
      <c r="A42" s="2">
        <v>89</v>
      </c>
      <c r="B42" s="3">
        <v>45775.514697199098</v>
      </c>
      <c r="C42" s="2" t="s">
        <v>870</v>
      </c>
      <c r="D42" s="2" t="s">
        <v>187</v>
      </c>
      <c r="E42" s="2" t="s">
        <v>869</v>
      </c>
      <c r="F42" s="5">
        <v>8</v>
      </c>
      <c r="G42" s="5" t="s">
        <v>11</v>
      </c>
      <c r="H42" s="5">
        <v>16</v>
      </c>
      <c r="I42" s="5"/>
    </row>
    <row r="43" spans="1:9" hidden="1" x14ac:dyDescent="0.25">
      <c r="A43" s="2">
        <v>27</v>
      </c>
      <c r="B43" s="3">
        <v>45776.917474571797</v>
      </c>
      <c r="C43" s="2" t="s">
        <v>962</v>
      </c>
      <c r="D43" s="2" t="s">
        <v>187</v>
      </c>
      <c r="E43" s="2" t="s">
        <v>961</v>
      </c>
      <c r="F43" s="5">
        <v>8</v>
      </c>
      <c r="G43" s="5" t="s">
        <v>11</v>
      </c>
      <c r="H43" s="5">
        <v>10</v>
      </c>
      <c r="I43" s="5"/>
    </row>
    <row r="44" spans="1:9" hidden="1" x14ac:dyDescent="0.25">
      <c r="A44" s="2">
        <v>47</v>
      </c>
      <c r="B44" s="3">
        <v>45776.899560717597</v>
      </c>
      <c r="C44" s="2" t="s">
        <v>1070</v>
      </c>
      <c r="D44" s="2" t="s">
        <v>187</v>
      </c>
      <c r="E44" s="2" t="s">
        <v>1071</v>
      </c>
      <c r="F44" s="5">
        <v>7</v>
      </c>
      <c r="G44" s="5" t="s">
        <v>20</v>
      </c>
      <c r="H44" s="5">
        <v>31</v>
      </c>
      <c r="I44" s="5">
        <v>3</v>
      </c>
    </row>
    <row r="45" spans="1:9" hidden="1" x14ac:dyDescent="0.25">
      <c r="A45" s="2">
        <v>76</v>
      </c>
      <c r="B45" s="3">
        <v>45776.837491423597</v>
      </c>
      <c r="C45" s="2" t="s">
        <v>1115</v>
      </c>
      <c r="D45" s="2" t="s">
        <v>187</v>
      </c>
      <c r="E45" s="2" t="s">
        <v>1116</v>
      </c>
      <c r="F45" s="5">
        <v>8</v>
      </c>
      <c r="G45" s="5" t="s">
        <v>73</v>
      </c>
      <c r="H45" s="5">
        <v>23</v>
      </c>
      <c r="I45" s="5"/>
    </row>
    <row r="46" spans="1:9" hidden="1" x14ac:dyDescent="0.25">
      <c r="A46" s="2">
        <v>411</v>
      </c>
      <c r="B46" s="3">
        <v>45775.412376122702</v>
      </c>
      <c r="C46" s="2" t="s">
        <v>1594</v>
      </c>
      <c r="D46" s="2" t="s">
        <v>187</v>
      </c>
      <c r="E46" s="2" t="s">
        <v>1595</v>
      </c>
      <c r="F46" s="5">
        <v>8</v>
      </c>
      <c r="G46" s="5" t="s">
        <v>73</v>
      </c>
      <c r="H46" s="5">
        <v>13</v>
      </c>
      <c r="I46" s="5"/>
    </row>
    <row r="47" spans="1:9" hidden="1" x14ac:dyDescent="0.25">
      <c r="A47" s="2">
        <v>412</v>
      </c>
      <c r="B47" s="3">
        <v>45775.406421539403</v>
      </c>
      <c r="C47" s="2" t="s">
        <v>1596</v>
      </c>
      <c r="D47" s="2" t="s">
        <v>187</v>
      </c>
      <c r="E47" s="2" t="s">
        <v>1597</v>
      </c>
      <c r="F47" s="5">
        <v>8</v>
      </c>
      <c r="G47" s="5" t="s">
        <v>20</v>
      </c>
      <c r="H47" s="5">
        <v>11</v>
      </c>
      <c r="I47" s="5"/>
    </row>
    <row r="48" spans="1:9" hidden="1" x14ac:dyDescent="0.25">
      <c r="A48" s="2">
        <v>23</v>
      </c>
      <c r="B48" s="3">
        <v>45776.931775833298</v>
      </c>
      <c r="C48" s="2" t="s">
        <v>969</v>
      </c>
      <c r="D48" s="2" t="s">
        <v>187</v>
      </c>
      <c r="E48" s="2" t="s">
        <v>968</v>
      </c>
      <c r="F48" s="5">
        <v>7</v>
      </c>
      <c r="G48" s="5" t="s">
        <v>176</v>
      </c>
      <c r="H48" s="5">
        <v>9</v>
      </c>
      <c r="I48" s="5"/>
    </row>
    <row r="49" spans="1:9" hidden="1" x14ac:dyDescent="0.25">
      <c r="A49" s="2">
        <v>111</v>
      </c>
      <c r="B49" s="3">
        <v>45776.783957847198</v>
      </c>
      <c r="C49" s="2" t="s">
        <v>1166</v>
      </c>
      <c r="D49" s="2" t="s">
        <v>187</v>
      </c>
      <c r="E49" s="2" t="s">
        <v>1167</v>
      </c>
      <c r="F49" s="5">
        <v>8</v>
      </c>
      <c r="G49" s="5" t="s">
        <v>20</v>
      </c>
      <c r="H49" s="5">
        <v>22</v>
      </c>
      <c r="I49" s="5"/>
    </row>
    <row r="50" spans="1:9" hidden="1" x14ac:dyDescent="0.25">
      <c r="A50" s="2">
        <v>34</v>
      </c>
      <c r="B50" s="3">
        <v>45776.871456388901</v>
      </c>
      <c r="C50" s="2" t="s">
        <v>952</v>
      </c>
      <c r="D50" s="2" t="s">
        <v>187</v>
      </c>
      <c r="E50" s="2" t="s">
        <v>951</v>
      </c>
      <c r="F50" s="5">
        <v>8</v>
      </c>
      <c r="G50" s="5" t="s">
        <v>26</v>
      </c>
      <c r="H50" s="5">
        <v>13</v>
      </c>
      <c r="I50" s="5"/>
    </row>
    <row r="51" spans="1:9" hidden="1" x14ac:dyDescent="0.25">
      <c r="A51" s="2">
        <v>410</v>
      </c>
      <c r="B51" s="3">
        <v>45775.419331435201</v>
      </c>
      <c r="C51" s="2" t="s">
        <v>1592</v>
      </c>
      <c r="D51" s="2" t="s">
        <v>187</v>
      </c>
      <c r="E51" s="2" t="s">
        <v>1593</v>
      </c>
      <c r="F51" s="5">
        <v>8</v>
      </c>
      <c r="G51" s="5" t="s">
        <v>73</v>
      </c>
      <c r="H51" s="5">
        <v>14</v>
      </c>
      <c r="I51" s="5"/>
    </row>
    <row r="52" spans="1:9" hidden="1" x14ac:dyDescent="0.25">
      <c r="A52" s="2">
        <v>35</v>
      </c>
      <c r="B52" s="3">
        <v>45776.869581365703</v>
      </c>
      <c r="C52" s="2" t="s">
        <v>950</v>
      </c>
      <c r="D52" s="2" t="s">
        <v>187</v>
      </c>
      <c r="E52" s="2" t="s">
        <v>949</v>
      </c>
      <c r="F52" s="5">
        <v>8</v>
      </c>
      <c r="G52" s="5" t="s">
        <v>199</v>
      </c>
      <c r="H52" s="5">
        <v>12</v>
      </c>
      <c r="I52" s="5"/>
    </row>
    <row r="53" spans="1:9" hidden="1" x14ac:dyDescent="0.25">
      <c r="A53" s="2">
        <v>13</v>
      </c>
      <c r="B53" s="3">
        <v>45776.958395763897</v>
      </c>
      <c r="C53" s="2" t="s">
        <v>985</v>
      </c>
      <c r="D53" s="2" t="s">
        <v>187</v>
      </c>
      <c r="E53" s="2" t="s">
        <v>363</v>
      </c>
      <c r="F53" s="5">
        <v>7</v>
      </c>
      <c r="G53" s="5" t="s">
        <v>984</v>
      </c>
      <c r="H53" s="5">
        <v>10</v>
      </c>
      <c r="I53" s="5"/>
    </row>
    <row r="54" spans="1:9" hidden="1" x14ac:dyDescent="0.25">
      <c r="A54" s="2">
        <v>405</v>
      </c>
      <c r="B54" s="3">
        <v>45775.424076145799</v>
      </c>
      <c r="C54" s="2" t="s">
        <v>1584</v>
      </c>
      <c r="D54" s="2" t="s">
        <v>187</v>
      </c>
      <c r="E54" s="2" t="s">
        <v>1579</v>
      </c>
      <c r="F54" s="5">
        <v>8</v>
      </c>
      <c r="G54" s="5" t="s">
        <v>20</v>
      </c>
      <c r="H54" s="5">
        <v>28</v>
      </c>
      <c r="I54" s="5"/>
    </row>
    <row r="55" spans="1:9" hidden="1" x14ac:dyDescent="0.25">
      <c r="A55" s="2">
        <v>18</v>
      </c>
      <c r="B55" s="3">
        <v>45776.948168738403</v>
      </c>
      <c r="C55" s="2" t="s">
        <v>977</v>
      </c>
      <c r="D55" s="2" t="s">
        <v>187</v>
      </c>
      <c r="E55" s="2" t="s">
        <v>976</v>
      </c>
      <c r="F55" s="5">
        <v>8</v>
      </c>
      <c r="G55" s="5" t="s">
        <v>176</v>
      </c>
      <c r="H55" s="5">
        <v>7</v>
      </c>
      <c r="I55" s="5"/>
    </row>
    <row r="56" spans="1:9" hidden="1" x14ac:dyDescent="0.25">
      <c r="A56" s="2">
        <v>118</v>
      </c>
      <c r="B56" s="3">
        <v>45776.771421076402</v>
      </c>
      <c r="C56" s="2" t="s">
        <v>1174</v>
      </c>
      <c r="D56" s="2" t="s">
        <v>187</v>
      </c>
      <c r="E56" s="2" t="s">
        <v>1175</v>
      </c>
      <c r="F56" s="5">
        <v>8</v>
      </c>
      <c r="G56" s="5" t="s">
        <v>20</v>
      </c>
      <c r="H56" s="5">
        <v>21</v>
      </c>
      <c r="I56" s="5"/>
    </row>
    <row r="57" spans="1:9" hidden="1" x14ac:dyDescent="0.25">
      <c r="A57" s="2">
        <v>289</v>
      </c>
      <c r="B57" s="3">
        <v>45775.592910983803</v>
      </c>
      <c r="C57" s="2" t="s">
        <v>1428</v>
      </c>
      <c r="D57" s="2" t="s">
        <v>789</v>
      </c>
      <c r="E57" s="2">
        <v>6</v>
      </c>
      <c r="F57" s="5">
        <v>7</v>
      </c>
      <c r="G57" s="5" t="s">
        <v>73</v>
      </c>
      <c r="H57" s="5">
        <v>28</v>
      </c>
      <c r="I57" s="5"/>
    </row>
    <row r="58" spans="1:9" hidden="1" x14ac:dyDescent="0.25">
      <c r="A58" s="2">
        <v>273</v>
      </c>
      <c r="B58" s="3">
        <v>45775.605073842598</v>
      </c>
      <c r="C58" s="2" t="s">
        <v>1409</v>
      </c>
      <c r="D58" s="2" t="s">
        <v>789</v>
      </c>
      <c r="E58" s="2">
        <v>6</v>
      </c>
      <c r="F58" s="5">
        <v>7</v>
      </c>
      <c r="G58" s="5" t="s">
        <v>238</v>
      </c>
      <c r="H58" s="5">
        <v>29</v>
      </c>
      <c r="I58" s="5"/>
    </row>
    <row r="59" spans="1:9" hidden="1" x14ac:dyDescent="0.25">
      <c r="A59" s="2">
        <v>325</v>
      </c>
      <c r="B59" s="3">
        <v>45775.561496215298</v>
      </c>
      <c r="C59" s="2" t="s">
        <v>1478</v>
      </c>
      <c r="D59" s="2" t="s">
        <v>789</v>
      </c>
      <c r="E59" s="2">
        <v>6</v>
      </c>
      <c r="F59" s="5">
        <v>8</v>
      </c>
      <c r="G59" s="5" t="s">
        <v>73</v>
      </c>
      <c r="H59" s="5">
        <v>26</v>
      </c>
      <c r="I59" s="5"/>
    </row>
    <row r="60" spans="1:9" hidden="1" x14ac:dyDescent="0.25">
      <c r="A60" s="2">
        <v>370</v>
      </c>
      <c r="B60" s="3">
        <v>45775.4875890162</v>
      </c>
      <c r="C60" s="2" t="s">
        <v>1533</v>
      </c>
      <c r="D60" s="2" t="s">
        <v>789</v>
      </c>
      <c r="E60" s="2" t="s">
        <v>1534</v>
      </c>
      <c r="F60" s="5">
        <v>8</v>
      </c>
      <c r="G60" s="5" t="s">
        <v>73</v>
      </c>
      <c r="H60" s="5">
        <v>33</v>
      </c>
      <c r="I60" s="5">
        <v>2</v>
      </c>
    </row>
    <row r="61" spans="1:9" hidden="1" x14ac:dyDescent="0.25">
      <c r="A61" s="2">
        <v>298</v>
      </c>
      <c r="B61" s="3">
        <v>45775.583702604199</v>
      </c>
      <c r="C61" s="2" t="s">
        <v>1443</v>
      </c>
      <c r="D61" s="2" t="s">
        <v>789</v>
      </c>
      <c r="E61" s="2">
        <v>6</v>
      </c>
      <c r="F61" s="5">
        <v>7</v>
      </c>
      <c r="G61" s="5" t="s">
        <v>238</v>
      </c>
      <c r="H61" s="5">
        <v>31</v>
      </c>
      <c r="I61" s="5">
        <v>3</v>
      </c>
    </row>
    <row r="62" spans="1:9" hidden="1" x14ac:dyDescent="0.25">
      <c r="A62" s="2">
        <v>375</v>
      </c>
      <c r="B62" s="3">
        <v>45775.4866061227</v>
      </c>
      <c r="C62" s="2" t="s">
        <v>1539</v>
      </c>
      <c r="D62" s="2" t="s">
        <v>789</v>
      </c>
      <c r="E62" s="2" t="s">
        <v>1540</v>
      </c>
      <c r="F62" s="5">
        <v>8</v>
      </c>
      <c r="G62" s="5" t="s">
        <v>238</v>
      </c>
      <c r="H62" s="5">
        <v>30</v>
      </c>
      <c r="I62" s="5"/>
    </row>
    <row r="63" spans="1:9" hidden="1" x14ac:dyDescent="0.25">
      <c r="A63" s="2">
        <v>281</v>
      </c>
      <c r="B63" s="3">
        <v>45775.599690578703</v>
      </c>
      <c r="C63" s="2" t="s">
        <v>1420</v>
      </c>
      <c r="D63" s="2" t="s">
        <v>789</v>
      </c>
      <c r="E63" s="2">
        <v>6</v>
      </c>
      <c r="F63" s="5">
        <v>7</v>
      </c>
      <c r="G63" s="5" t="s">
        <v>238</v>
      </c>
      <c r="H63" s="5">
        <v>29</v>
      </c>
      <c r="I63" s="5"/>
    </row>
    <row r="64" spans="1:9" hidden="1" x14ac:dyDescent="0.25">
      <c r="A64" s="2">
        <v>290</v>
      </c>
      <c r="B64" s="3">
        <v>45775.591982696802</v>
      </c>
      <c r="C64" s="2" t="s">
        <v>1429</v>
      </c>
      <c r="D64" s="2" t="s">
        <v>789</v>
      </c>
      <c r="E64" s="2" t="s">
        <v>1430</v>
      </c>
      <c r="F64" s="5">
        <v>7</v>
      </c>
      <c r="G64" s="5" t="s">
        <v>20</v>
      </c>
      <c r="H64" s="5">
        <v>30</v>
      </c>
      <c r="I64" s="5"/>
    </row>
    <row r="65" spans="1:9" hidden="1" x14ac:dyDescent="0.25">
      <c r="A65" s="2">
        <v>356</v>
      </c>
      <c r="B65" s="3">
        <v>45775.511356296302</v>
      </c>
      <c r="C65" s="2" t="s">
        <v>1516</v>
      </c>
      <c r="D65" s="2" t="s">
        <v>789</v>
      </c>
      <c r="E65" s="2">
        <v>6</v>
      </c>
      <c r="F65" s="5">
        <v>8</v>
      </c>
      <c r="G65" s="5" t="s">
        <v>73</v>
      </c>
      <c r="H65" s="5">
        <v>7</v>
      </c>
      <c r="I65" s="5"/>
    </row>
    <row r="66" spans="1:9" hidden="1" x14ac:dyDescent="0.25">
      <c r="A66" s="2">
        <v>293</v>
      </c>
      <c r="B66" s="3">
        <v>45775.588458854203</v>
      </c>
      <c r="C66" s="2" t="s">
        <v>1435</v>
      </c>
      <c r="D66" s="2" t="s">
        <v>789</v>
      </c>
      <c r="E66" s="2" t="s">
        <v>1434</v>
      </c>
      <c r="F66" s="5">
        <v>7</v>
      </c>
      <c r="G66" s="5" t="s">
        <v>20</v>
      </c>
      <c r="H66" s="5">
        <v>31</v>
      </c>
      <c r="I66" s="5">
        <v>3</v>
      </c>
    </row>
    <row r="67" spans="1:9" hidden="1" x14ac:dyDescent="0.25">
      <c r="A67" s="2">
        <v>364</v>
      </c>
      <c r="B67" s="3">
        <v>45775.489274444401</v>
      </c>
      <c r="C67" s="2" t="s">
        <v>1526</v>
      </c>
      <c r="D67" s="2" t="s">
        <v>789</v>
      </c>
      <c r="E67" s="2" t="s">
        <v>1527</v>
      </c>
      <c r="F67" s="5">
        <v>8</v>
      </c>
      <c r="G67" s="5" t="s">
        <v>20</v>
      </c>
      <c r="H67" s="5">
        <v>28</v>
      </c>
      <c r="I67" s="5"/>
    </row>
    <row r="68" spans="1:9" hidden="1" x14ac:dyDescent="0.25">
      <c r="A68" s="2">
        <v>268</v>
      </c>
      <c r="B68" s="3">
        <v>45775.617390798601</v>
      </c>
      <c r="C68" s="2" t="s">
        <v>1399</v>
      </c>
      <c r="D68" s="2" t="s">
        <v>789</v>
      </c>
      <c r="E68" s="2" t="s">
        <v>1401</v>
      </c>
      <c r="F68" s="5">
        <v>7</v>
      </c>
      <c r="G68" s="5" t="s">
        <v>73</v>
      </c>
      <c r="H68" s="5">
        <v>32</v>
      </c>
      <c r="I68" s="5">
        <v>3</v>
      </c>
    </row>
    <row r="69" spans="1:9" hidden="1" x14ac:dyDescent="0.25">
      <c r="A69" s="2">
        <v>291</v>
      </c>
      <c r="B69" s="3">
        <v>45775.591597164399</v>
      </c>
      <c r="C69" s="2" t="s">
        <v>1431</v>
      </c>
      <c r="D69" s="2" t="s">
        <v>789</v>
      </c>
      <c r="E69" s="2" t="s">
        <v>1432</v>
      </c>
      <c r="F69" s="5">
        <v>7</v>
      </c>
      <c r="G69" s="5" t="s">
        <v>20</v>
      </c>
      <c r="H69" s="5">
        <v>32</v>
      </c>
      <c r="I69" s="5">
        <v>3</v>
      </c>
    </row>
    <row r="70" spans="1:9" hidden="1" x14ac:dyDescent="0.25">
      <c r="A70" s="2">
        <v>337</v>
      </c>
      <c r="B70" s="3">
        <v>45775.526257580997</v>
      </c>
      <c r="C70" s="2" t="s">
        <v>1495</v>
      </c>
      <c r="D70" s="2" t="s">
        <v>789</v>
      </c>
      <c r="E70" s="2">
        <v>6</v>
      </c>
      <c r="F70" s="5">
        <v>8</v>
      </c>
      <c r="G70" s="5" t="s">
        <v>131</v>
      </c>
      <c r="H70" s="5">
        <v>26</v>
      </c>
      <c r="I70" s="5"/>
    </row>
    <row r="71" spans="1:9" hidden="1" x14ac:dyDescent="0.25">
      <c r="A71" s="2">
        <v>368</v>
      </c>
      <c r="B71" s="3">
        <v>45775.488651585598</v>
      </c>
      <c r="C71" s="2" t="s">
        <v>1531</v>
      </c>
      <c r="D71" s="2" t="s">
        <v>789</v>
      </c>
      <c r="E71" s="2" t="s">
        <v>1468</v>
      </c>
      <c r="F71" s="5">
        <v>8</v>
      </c>
      <c r="G71" s="5" t="s">
        <v>39</v>
      </c>
      <c r="H71" s="5">
        <v>27</v>
      </c>
      <c r="I71" s="5"/>
    </row>
    <row r="72" spans="1:9" hidden="1" x14ac:dyDescent="0.25">
      <c r="A72" s="2">
        <v>292</v>
      </c>
      <c r="B72" s="3">
        <v>45775.590644780103</v>
      </c>
      <c r="C72" s="2" t="s">
        <v>1433</v>
      </c>
      <c r="D72" s="2" t="s">
        <v>789</v>
      </c>
      <c r="E72" s="2" t="s">
        <v>1434</v>
      </c>
      <c r="F72" s="5">
        <v>7</v>
      </c>
      <c r="G72" s="5" t="s">
        <v>20</v>
      </c>
      <c r="H72" s="5">
        <v>30</v>
      </c>
      <c r="I72" s="5"/>
    </row>
    <row r="73" spans="1:9" hidden="1" x14ac:dyDescent="0.25">
      <c r="A73" s="2">
        <v>327</v>
      </c>
      <c r="B73" s="3">
        <v>45775.557982152801</v>
      </c>
      <c r="C73" s="2" t="s">
        <v>1480</v>
      </c>
      <c r="D73" s="2" t="s">
        <v>789</v>
      </c>
      <c r="E73" s="2">
        <v>6</v>
      </c>
      <c r="F73" s="5">
        <v>8</v>
      </c>
      <c r="G73" s="5" t="s">
        <v>73</v>
      </c>
      <c r="H73" s="5">
        <v>22</v>
      </c>
      <c r="I73" s="5"/>
    </row>
    <row r="74" spans="1:9" hidden="1" x14ac:dyDescent="0.25">
      <c r="A74" s="2">
        <v>365</v>
      </c>
      <c r="B74" s="3">
        <v>45775.488876469899</v>
      </c>
      <c r="C74" s="2" t="s">
        <v>1528</v>
      </c>
      <c r="D74" s="2" t="s">
        <v>789</v>
      </c>
      <c r="E74" s="2">
        <v>6</v>
      </c>
      <c r="F74" s="5">
        <v>8</v>
      </c>
      <c r="G74" s="5" t="s">
        <v>20</v>
      </c>
      <c r="H74" s="5">
        <v>32</v>
      </c>
      <c r="I74" s="5">
        <v>3</v>
      </c>
    </row>
    <row r="75" spans="1:9" hidden="1" x14ac:dyDescent="0.25">
      <c r="A75" s="2">
        <v>347</v>
      </c>
      <c r="B75" s="3">
        <v>45775.5222736574</v>
      </c>
      <c r="C75" s="2" t="s">
        <v>1506</v>
      </c>
      <c r="D75" s="2" t="s">
        <v>789</v>
      </c>
      <c r="E75" s="2">
        <v>6</v>
      </c>
      <c r="F75" s="5">
        <v>8</v>
      </c>
      <c r="G75" s="5" t="s">
        <v>218</v>
      </c>
      <c r="H75" s="5">
        <v>32</v>
      </c>
      <c r="I75" s="5">
        <v>3</v>
      </c>
    </row>
    <row r="76" spans="1:9" hidden="1" x14ac:dyDescent="0.25">
      <c r="A76" s="2">
        <v>286</v>
      </c>
      <c r="B76" s="3">
        <v>45775.597002661998</v>
      </c>
      <c r="C76" s="2" t="s">
        <v>1425</v>
      </c>
      <c r="D76" s="2" t="s">
        <v>789</v>
      </c>
      <c r="E76" s="2" t="s">
        <v>1426</v>
      </c>
      <c r="F76" s="5">
        <v>7</v>
      </c>
      <c r="G76" s="5" t="s">
        <v>20</v>
      </c>
      <c r="H76" s="5">
        <v>24</v>
      </c>
      <c r="I76" s="5"/>
    </row>
    <row r="77" spans="1:9" hidden="1" x14ac:dyDescent="0.25">
      <c r="A77" s="2">
        <v>288</v>
      </c>
      <c r="B77" s="3">
        <v>45775.594953148102</v>
      </c>
      <c r="C77" s="2" t="s">
        <v>1427</v>
      </c>
      <c r="D77" s="2" t="s">
        <v>789</v>
      </c>
      <c r="E77" s="2" t="s">
        <v>1426</v>
      </c>
      <c r="F77" s="5">
        <v>7</v>
      </c>
      <c r="G77" s="5" t="s">
        <v>73</v>
      </c>
      <c r="H77" s="5">
        <v>28</v>
      </c>
      <c r="I77" s="5"/>
    </row>
    <row r="78" spans="1:9" hidden="1" x14ac:dyDescent="0.25">
      <c r="A78" s="2">
        <v>373</v>
      </c>
      <c r="B78" s="3">
        <v>45775.486661898103</v>
      </c>
      <c r="C78" s="2" t="s">
        <v>1537</v>
      </c>
      <c r="D78" s="2" t="s">
        <v>789</v>
      </c>
      <c r="E78" s="2">
        <v>6</v>
      </c>
      <c r="F78" s="5">
        <v>8</v>
      </c>
      <c r="G78" s="5" t="s">
        <v>238</v>
      </c>
      <c r="H78" s="5">
        <v>31</v>
      </c>
      <c r="I78" s="5">
        <v>3</v>
      </c>
    </row>
    <row r="79" spans="1:9" hidden="1" x14ac:dyDescent="0.25">
      <c r="A79" s="2">
        <v>341</v>
      </c>
      <c r="B79" s="3">
        <v>45775.524033807902</v>
      </c>
      <c r="C79" s="2" t="s">
        <v>1499</v>
      </c>
      <c r="D79" s="2" t="s">
        <v>789</v>
      </c>
      <c r="E79" s="2">
        <v>6</v>
      </c>
      <c r="F79" s="5">
        <v>8</v>
      </c>
      <c r="G79" s="5" t="s">
        <v>20</v>
      </c>
      <c r="H79" s="5">
        <v>21</v>
      </c>
      <c r="I79" s="5"/>
    </row>
    <row r="80" spans="1:9" hidden="1" x14ac:dyDescent="0.25">
      <c r="A80" s="2">
        <v>330</v>
      </c>
      <c r="B80" s="3">
        <v>45775.5394556713</v>
      </c>
      <c r="C80" s="2" t="s">
        <v>1485</v>
      </c>
      <c r="D80" s="2" t="s">
        <v>789</v>
      </c>
      <c r="E80" s="2">
        <v>6</v>
      </c>
      <c r="F80" s="5">
        <v>7</v>
      </c>
      <c r="G80" s="5" t="s">
        <v>20</v>
      </c>
      <c r="H80" s="5">
        <v>22</v>
      </c>
      <c r="I80" s="5"/>
    </row>
    <row r="81" spans="1:9" hidden="1" x14ac:dyDescent="0.25">
      <c r="A81" s="2">
        <v>345</v>
      </c>
      <c r="B81" s="3">
        <v>45775.522985486103</v>
      </c>
      <c r="C81" s="2" t="s">
        <v>1503</v>
      </c>
      <c r="D81" s="2" t="s">
        <v>789</v>
      </c>
      <c r="E81" s="2">
        <v>6</v>
      </c>
      <c r="F81" s="5">
        <v>8</v>
      </c>
      <c r="G81" s="5" t="s">
        <v>73</v>
      </c>
      <c r="H81" s="5">
        <v>21</v>
      </c>
      <c r="I81" s="5"/>
    </row>
    <row r="82" spans="1:9" hidden="1" x14ac:dyDescent="0.25">
      <c r="A82" s="2">
        <v>372</v>
      </c>
      <c r="B82" s="3">
        <v>45775.4872599421</v>
      </c>
      <c r="C82" s="2" t="s">
        <v>1536</v>
      </c>
      <c r="D82" s="2" t="s">
        <v>789</v>
      </c>
      <c r="E82" s="2">
        <v>6</v>
      </c>
      <c r="F82" s="5">
        <v>8</v>
      </c>
      <c r="G82" s="5" t="s">
        <v>238</v>
      </c>
      <c r="H82" s="5">
        <v>33</v>
      </c>
      <c r="I82" s="5">
        <v>2</v>
      </c>
    </row>
    <row r="83" spans="1:9" hidden="1" x14ac:dyDescent="0.25">
      <c r="A83" s="2">
        <v>363</v>
      </c>
      <c r="B83" s="3">
        <v>45775.489647870403</v>
      </c>
      <c r="C83" s="2" t="s">
        <v>1524</v>
      </c>
      <c r="D83" s="2" t="s">
        <v>789</v>
      </c>
      <c r="E83" s="2" t="s">
        <v>1525</v>
      </c>
      <c r="F83" s="5">
        <v>8</v>
      </c>
      <c r="G83" s="5" t="s">
        <v>73</v>
      </c>
      <c r="H83" s="5">
        <v>34</v>
      </c>
      <c r="I83" s="5">
        <v>2</v>
      </c>
    </row>
    <row r="84" spans="1:9" hidden="1" x14ac:dyDescent="0.25">
      <c r="A84" s="2">
        <v>294</v>
      </c>
      <c r="B84" s="3">
        <v>45775.587018298596</v>
      </c>
      <c r="C84" s="2" t="s">
        <v>1436</v>
      </c>
      <c r="D84" s="2" t="s">
        <v>789</v>
      </c>
      <c r="E84" s="2" t="s">
        <v>1437</v>
      </c>
      <c r="F84" s="5">
        <v>7</v>
      </c>
      <c r="G84" s="5" t="s">
        <v>73</v>
      </c>
      <c r="H84" s="5">
        <v>14</v>
      </c>
      <c r="I84" s="5"/>
    </row>
    <row r="85" spans="1:9" hidden="1" x14ac:dyDescent="0.25">
      <c r="A85" s="2">
        <v>343</v>
      </c>
      <c r="B85" s="3">
        <v>45775.5235589699</v>
      </c>
      <c r="C85" s="2" t="s">
        <v>1501</v>
      </c>
      <c r="D85" s="2" t="s">
        <v>789</v>
      </c>
      <c r="E85" s="2">
        <v>6</v>
      </c>
      <c r="F85" s="5">
        <v>8</v>
      </c>
      <c r="G85" s="5" t="s">
        <v>20</v>
      </c>
      <c r="H85" s="5">
        <v>33</v>
      </c>
      <c r="I85" s="5">
        <v>2</v>
      </c>
    </row>
    <row r="86" spans="1:9" hidden="1" x14ac:dyDescent="0.25">
      <c r="A86" s="2">
        <v>366</v>
      </c>
      <c r="B86" s="3">
        <v>45775.488819976898</v>
      </c>
      <c r="C86" s="2" t="s">
        <v>1529</v>
      </c>
      <c r="D86" s="2" t="s">
        <v>789</v>
      </c>
      <c r="E86" s="2">
        <v>6</v>
      </c>
      <c r="F86" s="5">
        <v>8</v>
      </c>
      <c r="G86" s="5" t="s">
        <v>20</v>
      </c>
      <c r="H86" s="5">
        <v>32</v>
      </c>
      <c r="I86" s="5">
        <v>3</v>
      </c>
    </row>
    <row r="87" spans="1:9" hidden="1" x14ac:dyDescent="0.25">
      <c r="A87" s="2">
        <v>295</v>
      </c>
      <c r="B87" s="3">
        <v>45775.586567303202</v>
      </c>
      <c r="C87" s="2" t="s">
        <v>1438</v>
      </c>
      <c r="D87" s="2" t="s">
        <v>789</v>
      </c>
      <c r="E87" s="2">
        <v>6</v>
      </c>
      <c r="F87" s="5">
        <v>7</v>
      </c>
      <c r="G87" s="5" t="s">
        <v>20</v>
      </c>
      <c r="H87" s="5">
        <v>22</v>
      </c>
      <c r="I87" s="5"/>
    </row>
    <row r="88" spans="1:9" hidden="1" x14ac:dyDescent="0.25">
      <c r="A88" s="2">
        <v>371</v>
      </c>
      <c r="B88" s="3">
        <v>45775.487480219897</v>
      </c>
      <c r="C88" s="2" t="s">
        <v>1535</v>
      </c>
      <c r="D88" s="2" t="s">
        <v>789</v>
      </c>
      <c r="E88" s="2">
        <v>6</v>
      </c>
      <c r="F88" s="5">
        <v>8</v>
      </c>
      <c r="G88" s="5" t="s">
        <v>73</v>
      </c>
      <c r="H88" s="5">
        <v>32</v>
      </c>
      <c r="I88" s="5">
        <v>3</v>
      </c>
    </row>
    <row r="89" spans="1:9" hidden="1" x14ac:dyDescent="0.25">
      <c r="A89" s="2">
        <v>346</v>
      </c>
      <c r="B89" s="3">
        <v>45775.522631886597</v>
      </c>
      <c r="C89" s="2" t="s">
        <v>1504</v>
      </c>
      <c r="D89" s="2" t="s">
        <v>789</v>
      </c>
      <c r="E89" s="2" t="s">
        <v>1505</v>
      </c>
      <c r="F89" s="5">
        <v>8</v>
      </c>
      <c r="G89" s="5" t="s">
        <v>20</v>
      </c>
      <c r="H89" s="5">
        <v>28</v>
      </c>
      <c r="I89" s="5"/>
    </row>
    <row r="90" spans="1:9" hidden="1" x14ac:dyDescent="0.25">
      <c r="A90" s="2">
        <v>340</v>
      </c>
      <c r="B90" s="3">
        <v>45775.524169479198</v>
      </c>
      <c r="C90" s="2" t="s">
        <v>1498</v>
      </c>
      <c r="D90" s="2" t="s">
        <v>789</v>
      </c>
      <c r="E90" s="2">
        <v>6</v>
      </c>
      <c r="F90" s="5">
        <v>8</v>
      </c>
      <c r="G90" s="5" t="s">
        <v>20</v>
      </c>
      <c r="H90" s="5">
        <v>16</v>
      </c>
      <c r="I90" s="5"/>
    </row>
    <row r="91" spans="1:9" hidden="1" x14ac:dyDescent="0.25">
      <c r="A91" s="2">
        <v>332</v>
      </c>
      <c r="B91" s="3">
        <v>45775.528130544</v>
      </c>
      <c r="C91" s="2" t="s">
        <v>1487</v>
      </c>
      <c r="D91" s="2" t="s">
        <v>789</v>
      </c>
      <c r="E91" s="2">
        <v>6</v>
      </c>
      <c r="F91" s="5">
        <v>8</v>
      </c>
      <c r="G91" s="5" t="s">
        <v>131</v>
      </c>
      <c r="H91" s="5">
        <v>27</v>
      </c>
      <c r="I91" s="5"/>
    </row>
    <row r="92" spans="1:9" hidden="1" x14ac:dyDescent="0.25">
      <c r="A92" s="2">
        <v>367</v>
      </c>
      <c r="B92" s="3">
        <v>45775.488798854203</v>
      </c>
      <c r="C92" s="2" t="s">
        <v>1530</v>
      </c>
      <c r="D92" s="2" t="s">
        <v>789</v>
      </c>
      <c r="E92" s="2">
        <v>6</v>
      </c>
      <c r="F92" s="5">
        <v>8</v>
      </c>
      <c r="G92" s="5" t="s">
        <v>20</v>
      </c>
      <c r="H92" s="5">
        <v>29</v>
      </c>
      <c r="I92" s="5"/>
    </row>
    <row r="93" spans="1:9" hidden="1" x14ac:dyDescent="0.25">
      <c r="A93" s="2">
        <v>309</v>
      </c>
      <c r="B93" s="3">
        <v>45775.5679596759</v>
      </c>
      <c r="C93" s="2" t="s">
        <v>1457</v>
      </c>
      <c r="D93" s="2" t="s">
        <v>789</v>
      </c>
      <c r="E93" s="2">
        <v>6</v>
      </c>
      <c r="F93" s="5">
        <v>8</v>
      </c>
      <c r="G93" s="5" t="s">
        <v>20</v>
      </c>
      <c r="H93" s="5">
        <v>21</v>
      </c>
      <c r="I93" s="5"/>
    </row>
    <row r="94" spans="1:9" hidden="1" x14ac:dyDescent="0.25">
      <c r="A94" s="2">
        <v>322</v>
      </c>
      <c r="B94" s="3">
        <v>45775.562723680603</v>
      </c>
      <c r="C94" s="2" t="s">
        <v>1473</v>
      </c>
      <c r="D94" s="2" t="s">
        <v>789</v>
      </c>
      <c r="E94" s="2" t="s">
        <v>1474</v>
      </c>
      <c r="F94" s="5">
        <v>8</v>
      </c>
      <c r="G94" s="5" t="s">
        <v>39</v>
      </c>
      <c r="H94" s="5">
        <v>18</v>
      </c>
      <c r="I94" s="5"/>
    </row>
    <row r="95" spans="1:9" hidden="1" x14ac:dyDescent="0.25">
      <c r="A95" s="2">
        <v>338</v>
      </c>
      <c r="B95" s="3">
        <v>45775.5261299306</v>
      </c>
      <c r="C95" s="2" t="s">
        <v>1496</v>
      </c>
      <c r="D95" s="2" t="s">
        <v>789</v>
      </c>
      <c r="E95" s="2">
        <v>6</v>
      </c>
      <c r="F95" s="5">
        <v>8</v>
      </c>
      <c r="G95" s="5" t="s">
        <v>73</v>
      </c>
      <c r="H95" s="5">
        <v>29</v>
      </c>
      <c r="I95" s="5"/>
    </row>
    <row r="96" spans="1:9" hidden="1" x14ac:dyDescent="0.25">
      <c r="A96" s="2">
        <v>342</v>
      </c>
      <c r="B96" s="3">
        <v>45775.524014594899</v>
      </c>
      <c r="C96" s="2" t="s">
        <v>1500</v>
      </c>
      <c r="D96" s="2" t="s">
        <v>789</v>
      </c>
      <c r="E96" s="2">
        <v>6</v>
      </c>
      <c r="F96" s="5">
        <v>8</v>
      </c>
      <c r="G96" s="5" t="s">
        <v>73</v>
      </c>
      <c r="H96" s="5">
        <v>30</v>
      </c>
      <c r="I96" s="5"/>
    </row>
    <row r="97" spans="1:9" hidden="1" x14ac:dyDescent="0.25">
      <c r="A97" s="2">
        <v>349</v>
      </c>
      <c r="B97" s="3">
        <v>45775.521746493097</v>
      </c>
      <c r="C97" s="2" t="s">
        <v>1508</v>
      </c>
      <c r="D97" s="2" t="s">
        <v>789</v>
      </c>
      <c r="E97" s="2">
        <v>6</v>
      </c>
      <c r="F97" s="5">
        <v>8</v>
      </c>
      <c r="G97" s="5" t="s">
        <v>131</v>
      </c>
      <c r="H97" s="5">
        <v>30</v>
      </c>
      <c r="I97" s="5"/>
    </row>
    <row r="98" spans="1:9" hidden="1" x14ac:dyDescent="0.25">
      <c r="A98" s="2">
        <v>321</v>
      </c>
      <c r="B98" s="3">
        <v>45775.563014224499</v>
      </c>
      <c r="C98" s="2" t="s">
        <v>1472</v>
      </c>
      <c r="D98" s="2" t="s">
        <v>789</v>
      </c>
      <c r="E98" s="2" t="s">
        <v>1437</v>
      </c>
      <c r="F98" s="5">
        <v>8</v>
      </c>
      <c r="G98" s="5" t="s">
        <v>20</v>
      </c>
      <c r="H98" s="5">
        <v>25</v>
      </c>
      <c r="I98" s="5"/>
    </row>
    <row r="99" spans="1:9" hidden="1" x14ac:dyDescent="0.25">
      <c r="A99" s="2">
        <v>369</v>
      </c>
      <c r="B99" s="3">
        <v>45775.487717951401</v>
      </c>
      <c r="C99" s="2" t="s">
        <v>1532</v>
      </c>
      <c r="D99" s="2" t="s">
        <v>789</v>
      </c>
      <c r="E99" s="2">
        <v>6</v>
      </c>
      <c r="F99" s="5">
        <v>8</v>
      </c>
      <c r="G99" s="5" t="s">
        <v>20</v>
      </c>
      <c r="H99" s="5">
        <v>33</v>
      </c>
      <c r="I99" s="5">
        <v>2</v>
      </c>
    </row>
    <row r="100" spans="1:9" hidden="1" x14ac:dyDescent="0.25">
      <c r="A100" s="2">
        <v>362</v>
      </c>
      <c r="B100" s="3">
        <v>45775.491226458304</v>
      </c>
      <c r="C100" s="2" t="s">
        <v>1523</v>
      </c>
      <c r="D100" s="2" t="s">
        <v>789</v>
      </c>
      <c r="E100" s="2">
        <v>6</v>
      </c>
      <c r="F100" s="5">
        <v>8</v>
      </c>
      <c r="G100" s="5" t="s">
        <v>73</v>
      </c>
      <c r="H100" s="5">
        <v>28</v>
      </c>
      <c r="I100" s="5"/>
    </row>
    <row r="101" spans="1:9" hidden="1" x14ac:dyDescent="0.25">
      <c r="A101" s="2">
        <v>2</v>
      </c>
      <c r="B101" s="3">
        <v>45777.665725462997</v>
      </c>
      <c r="C101" s="2" t="s">
        <v>1002</v>
      </c>
      <c r="D101" s="2" t="s">
        <v>789</v>
      </c>
      <c r="E101" s="2" t="s">
        <v>1003</v>
      </c>
      <c r="F101" s="5">
        <v>7</v>
      </c>
      <c r="G101" s="5" t="s">
        <v>73</v>
      </c>
      <c r="H101" s="5">
        <v>27</v>
      </c>
      <c r="I101" s="5"/>
    </row>
    <row r="102" spans="1:9" hidden="1" x14ac:dyDescent="0.25">
      <c r="A102" s="2">
        <v>324</v>
      </c>
      <c r="B102" s="3">
        <v>45775.5616776389</v>
      </c>
      <c r="C102" s="2" t="s">
        <v>1477</v>
      </c>
      <c r="D102" s="2" t="s">
        <v>789</v>
      </c>
      <c r="E102" s="2" t="s">
        <v>1476</v>
      </c>
      <c r="F102" s="5">
        <v>8</v>
      </c>
      <c r="G102" s="5" t="s">
        <v>20</v>
      </c>
      <c r="H102" s="5">
        <v>25</v>
      </c>
      <c r="I102" s="5"/>
    </row>
    <row r="103" spans="1:9" hidden="1" x14ac:dyDescent="0.25">
      <c r="A103" s="2">
        <v>344</v>
      </c>
      <c r="B103" s="3">
        <v>45775.523299861103</v>
      </c>
      <c r="C103" s="2" t="s">
        <v>1502</v>
      </c>
      <c r="D103" s="2" t="s">
        <v>789</v>
      </c>
      <c r="E103" s="2">
        <v>6</v>
      </c>
      <c r="F103" s="5">
        <v>8</v>
      </c>
      <c r="G103" s="5" t="s">
        <v>114</v>
      </c>
      <c r="H103" s="5">
        <v>21</v>
      </c>
      <c r="I103" s="5"/>
    </row>
    <row r="104" spans="1:9" hidden="1" x14ac:dyDescent="0.25">
      <c r="A104" s="2">
        <v>352</v>
      </c>
      <c r="B104" s="3">
        <v>45775.515603877298</v>
      </c>
      <c r="C104" s="2" t="s">
        <v>1512</v>
      </c>
      <c r="D104" s="2" t="s">
        <v>789</v>
      </c>
      <c r="E104" s="2" t="s">
        <v>1513</v>
      </c>
      <c r="F104" s="5">
        <v>8</v>
      </c>
      <c r="G104" s="5" t="s">
        <v>20</v>
      </c>
      <c r="H104" s="5">
        <v>13</v>
      </c>
      <c r="I104" s="5"/>
    </row>
    <row r="105" spans="1:9" hidden="1" x14ac:dyDescent="0.25">
      <c r="A105" s="2">
        <v>315</v>
      </c>
      <c r="B105" s="3">
        <v>45775.566741435199</v>
      </c>
      <c r="C105" s="2" t="s">
        <v>1465</v>
      </c>
      <c r="D105" s="2" t="s">
        <v>789</v>
      </c>
      <c r="E105" s="2" t="s">
        <v>1466</v>
      </c>
      <c r="F105" s="5">
        <v>8</v>
      </c>
      <c r="G105" s="5" t="s">
        <v>218</v>
      </c>
      <c r="H105" s="5">
        <v>25</v>
      </c>
      <c r="I105" s="5"/>
    </row>
    <row r="106" spans="1:9" hidden="1" x14ac:dyDescent="0.25">
      <c r="A106" s="2">
        <v>323</v>
      </c>
      <c r="B106" s="3">
        <v>45775.561740069403</v>
      </c>
      <c r="C106" s="2" t="s">
        <v>1475</v>
      </c>
      <c r="D106" s="2" t="s">
        <v>789</v>
      </c>
      <c r="E106" s="2" t="s">
        <v>1476</v>
      </c>
      <c r="F106" s="5">
        <v>8</v>
      </c>
      <c r="G106" s="5" t="s">
        <v>20</v>
      </c>
      <c r="H106" s="5">
        <v>26</v>
      </c>
      <c r="I106" s="5"/>
    </row>
    <row r="107" spans="1:9" hidden="1" x14ac:dyDescent="0.25">
      <c r="A107" s="2">
        <v>348</v>
      </c>
      <c r="B107" s="3">
        <v>45775.522020219898</v>
      </c>
      <c r="C107" s="2" t="s">
        <v>1507</v>
      </c>
      <c r="D107" s="2" t="s">
        <v>789</v>
      </c>
      <c r="E107" s="2">
        <v>6</v>
      </c>
      <c r="F107" s="5">
        <v>8</v>
      </c>
      <c r="G107" s="5" t="s">
        <v>238</v>
      </c>
      <c r="H107" s="5">
        <v>15</v>
      </c>
      <c r="I107" s="5"/>
    </row>
    <row r="108" spans="1:9" hidden="1" x14ac:dyDescent="0.25">
      <c r="A108" s="2">
        <v>331</v>
      </c>
      <c r="B108" s="3">
        <v>45775.528262187501</v>
      </c>
      <c r="C108" s="2" t="s">
        <v>1486</v>
      </c>
      <c r="D108" s="2" t="s">
        <v>789</v>
      </c>
      <c r="E108" s="2">
        <v>6</v>
      </c>
      <c r="F108" s="5">
        <v>8</v>
      </c>
      <c r="G108" s="5" t="s">
        <v>20</v>
      </c>
      <c r="H108" s="5">
        <v>30</v>
      </c>
      <c r="I108" s="5"/>
    </row>
    <row r="109" spans="1:9" hidden="1" x14ac:dyDescent="0.25">
      <c r="A109" s="2">
        <v>339</v>
      </c>
      <c r="B109" s="3">
        <v>45775.524269756897</v>
      </c>
      <c r="C109" s="2" t="s">
        <v>1497</v>
      </c>
      <c r="D109" s="2" t="s">
        <v>789</v>
      </c>
      <c r="E109" s="2">
        <v>6</v>
      </c>
      <c r="F109" s="5">
        <v>8</v>
      </c>
      <c r="G109" s="5" t="s">
        <v>20</v>
      </c>
      <c r="H109" s="5">
        <v>16</v>
      </c>
      <c r="I109" s="5"/>
    </row>
    <row r="110" spans="1:9" hidden="1" x14ac:dyDescent="0.25">
      <c r="A110" s="2">
        <v>326</v>
      </c>
      <c r="B110" s="3">
        <v>45775.559477604198</v>
      </c>
      <c r="C110" s="2" t="s">
        <v>1479</v>
      </c>
      <c r="D110" s="2" t="s">
        <v>789</v>
      </c>
      <c r="E110" s="2">
        <v>6</v>
      </c>
      <c r="F110" s="5">
        <v>8</v>
      </c>
      <c r="G110" s="5" t="s">
        <v>20</v>
      </c>
      <c r="H110" s="5">
        <v>21</v>
      </c>
      <c r="I110" s="5"/>
    </row>
    <row r="111" spans="1:9" hidden="1" x14ac:dyDescent="0.25">
      <c r="A111" s="2">
        <v>316</v>
      </c>
      <c r="B111" s="3">
        <v>45775.566591377297</v>
      </c>
      <c r="C111" s="2" t="s">
        <v>1467</v>
      </c>
      <c r="D111" s="2" t="s">
        <v>789</v>
      </c>
      <c r="E111" s="2" t="s">
        <v>1468</v>
      </c>
      <c r="F111" s="5">
        <v>8</v>
      </c>
      <c r="G111" s="5" t="s">
        <v>73</v>
      </c>
      <c r="H111" s="5">
        <v>24</v>
      </c>
      <c r="I111" s="5"/>
    </row>
    <row r="112" spans="1:9" hidden="1" x14ac:dyDescent="0.25">
      <c r="A112" s="2">
        <v>307</v>
      </c>
      <c r="B112" s="3">
        <v>45775.572018831001</v>
      </c>
      <c r="C112" s="2" t="s">
        <v>1455</v>
      </c>
      <c r="D112" s="2" t="s">
        <v>789</v>
      </c>
      <c r="E112" s="2" t="s">
        <v>751</v>
      </c>
      <c r="F112" s="5">
        <v>8</v>
      </c>
      <c r="G112" s="5" t="s">
        <v>20</v>
      </c>
      <c r="H112" s="5">
        <v>26</v>
      </c>
      <c r="I112" s="5"/>
    </row>
    <row r="113" spans="1:9" hidden="1" x14ac:dyDescent="0.25">
      <c r="A113" s="2">
        <v>361</v>
      </c>
      <c r="B113" s="3">
        <v>45775.499027291698</v>
      </c>
      <c r="C113" s="2" t="s">
        <v>1522</v>
      </c>
      <c r="D113" s="2" t="s">
        <v>789</v>
      </c>
      <c r="E113" s="2">
        <v>6</v>
      </c>
      <c r="F113" s="5">
        <v>8</v>
      </c>
      <c r="G113" s="5" t="s">
        <v>20</v>
      </c>
      <c r="H113" s="5">
        <v>26</v>
      </c>
      <c r="I113" s="5"/>
    </row>
    <row r="114" spans="1:9" hidden="1" x14ac:dyDescent="0.25">
      <c r="A114" s="2">
        <v>353</v>
      </c>
      <c r="B114" s="3">
        <v>45775.5147761111</v>
      </c>
      <c r="C114" s="2" t="s">
        <v>1514</v>
      </c>
      <c r="D114" s="2" t="s">
        <v>789</v>
      </c>
      <c r="E114" s="2">
        <v>6</v>
      </c>
      <c r="F114" s="5">
        <v>8</v>
      </c>
      <c r="G114" s="5" t="s">
        <v>20</v>
      </c>
      <c r="H114" s="5">
        <v>9</v>
      </c>
      <c r="I114" s="5"/>
    </row>
    <row r="115" spans="1:9" hidden="1" x14ac:dyDescent="0.25">
      <c r="A115" s="2">
        <v>374</v>
      </c>
      <c r="B115" s="3">
        <v>45775.4866279977</v>
      </c>
      <c r="C115" s="2" t="s">
        <v>1538</v>
      </c>
      <c r="D115" s="2" t="s">
        <v>789</v>
      </c>
      <c r="E115" s="2">
        <v>6</v>
      </c>
      <c r="F115" s="5">
        <v>8</v>
      </c>
      <c r="G115" s="5" t="s">
        <v>20</v>
      </c>
      <c r="H115" s="5">
        <v>31</v>
      </c>
      <c r="I115" s="5">
        <v>3</v>
      </c>
    </row>
    <row r="116" spans="1:9" hidden="1" x14ac:dyDescent="0.25">
      <c r="A116" s="2">
        <v>107</v>
      </c>
      <c r="B116" s="3">
        <v>45776.787835000003</v>
      </c>
      <c r="C116" s="2" t="s">
        <v>1160</v>
      </c>
      <c r="D116" s="2" t="s">
        <v>2219</v>
      </c>
      <c r="E116" s="2" t="s">
        <v>1037</v>
      </c>
      <c r="F116" s="5">
        <v>7</v>
      </c>
      <c r="G116" s="5" t="s">
        <v>20</v>
      </c>
      <c r="H116" s="5">
        <v>29</v>
      </c>
      <c r="I116" s="5"/>
    </row>
    <row r="117" spans="1:9" hidden="1" x14ac:dyDescent="0.25">
      <c r="A117" s="2">
        <v>31</v>
      </c>
      <c r="B117" s="3">
        <v>45776.929087685203</v>
      </c>
      <c r="C117" s="2" t="s">
        <v>1046</v>
      </c>
      <c r="D117" s="2" t="s">
        <v>2219</v>
      </c>
      <c r="E117" s="2">
        <v>1</v>
      </c>
      <c r="F117" s="5">
        <v>7</v>
      </c>
      <c r="G117" s="5" t="s">
        <v>73</v>
      </c>
      <c r="H117" s="5">
        <v>29</v>
      </c>
      <c r="I117" s="5"/>
    </row>
    <row r="118" spans="1:9" hidden="1" x14ac:dyDescent="0.25">
      <c r="A118" s="2">
        <v>3</v>
      </c>
      <c r="B118" s="3">
        <v>45777.631186712999</v>
      </c>
      <c r="C118" s="2" t="s">
        <v>1004</v>
      </c>
      <c r="D118" s="2" t="s">
        <v>2219</v>
      </c>
      <c r="E118" s="2" t="s">
        <v>313</v>
      </c>
      <c r="F118" s="5">
        <v>7</v>
      </c>
      <c r="G118" s="5" t="s">
        <v>20</v>
      </c>
      <c r="H118" s="5">
        <v>11</v>
      </c>
      <c r="I118" s="5"/>
    </row>
    <row r="119" spans="1:9" hidden="1" x14ac:dyDescent="0.25">
      <c r="A119" s="2">
        <v>97</v>
      </c>
      <c r="B119" s="3">
        <v>45776.805891909702</v>
      </c>
      <c r="C119" s="2" t="s">
        <v>1147</v>
      </c>
      <c r="D119" s="2" t="s">
        <v>2219</v>
      </c>
      <c r="E119" s="2" t="s">
        <v>313</v>
      </c>
      <c r="F119" s="5">
        <v>7</v>
      </c>
      <c r="G119" s="5" t="s">
        <v>73</v>
      </c>
      <c r="H119" s="5">
        <v>26</v>
      </c>
      <c r="I119" s="5"/>
    </row>
    <row r="120" spans="1:9" hidden="1" x14ac:dyDescent="0.25">
      <c r="A120" s="2">
        <v>95</v>
      </c>
      <c r="B120" s="3">
        <v>45776.808810405098</v>
      </c>
      <c r="C120" s="2" t="s">
        <v>1142</v>
      </c>
      <c r="D120" s="2" t="s">
        <v>2219</v>
      </c>
      <c r="E120" s="2" t="s">
        <v>1144</v>
      </c>
      <c r="F120" s="5">
        <v>7</v>
      </c>
      <c r="G120" s="5" t="s">
        <v>238</v>
      </c>
      <c r="H120" s="5">
        <v>32</v>
      </c>
      <c r="I120" s="5">
        <v>3</v>
      </c>
    </row>
    <row r="121" spans="1:9" hidden="1" x14ac:dyDescent="0.25">
      <c r="A121" s="2">
        <v>117</v>
      </c>
      <c r="B121" s="3">
        <v>45776.7752385532</v>
      </c>
      <c r="C121" s="2" t="s">
        <v>1163</v>
      </c>
      <c r="D121" s="2" t="s">
        <v>2219</v>
      </c>
      <c r="E121" s="2" t="s">
        <v>1173</v>
      </c>
      <c r="F121" s="5">
        <v>7</v>
      </c>
      <c r="G121" s="5" t="s">
        <v>238</v>
      </c>
      <c r="H121" s="5">
        <v>10</v>
      </c>
      <c r="I121" s="5"/>
    </row>
    <row r="122" spans="1:9" hidden="1" x14ac:dyDescent="0.25">
      <c r="A122" s="2">
        <v>62</v>
      </c>
      <c r="B122" s="3">
        <v>45776.870322233801</v>
      </c>
      <c r="C122" s="2" t="s">
        <v>1093</v>
      </c>
      <c r="D122" s="2" t="s">
        <v>2219</v>
      </c>
      <c r="E122" s="2" t="s">
        <v>311</v>
      </c>
      <c r="F122" s="5">
        <v>7</v>
      </c>
      <c r="G122" s="5" t="s">
        <v>73</v>
      </c>
      <c r="H122" s="5">
        <v>20</v>
      </c>
      <c r="I122" s="5"/>
    </row>
    <row r="123" spans="1:9" hidden="1" x14ac:dyDescent="0.25">
      <c r="A123" s="2">
        <v>140</v>
      </c>
      <c r="B123" s="3">
        <v>45776.725461689799</v>
      </c>
      <c r="C123" s="2" t="s">
        <v>1206</v>
      </c>
      <c r="D123" s="2" t="s">
        <v>2219</v>
      </c>
      <c r="E123" s="2" t="s">
        <v>1207</v>
      </c>
      <c r="F123" s="5">
        <v>8</v>
      </c>
      <c r="G123" s="5" t="s">
        <v>20</v>
      </c>
      <c r="H123" s="5">
        <v>27</v>
      </c>
      <c r="I123" s="5"/>
    </row>
    <row r="124" spans="1:9" hidden="1" x14ac:dyDescent="0.25">
      <c r="A124" s="2">
        <v>112</v>
      </c>
      <c r="B124" s="3">
        <v>45776.781500416699</v>
      </c>
      <c r="C124" s="2" t="s">
        <v>1168</v>
      </c>
      <c r="D124" s="2" t="s">
        <v>2219</v>
      </c>
      <c r="E124" s="2">
        <v>21</v>
      </c>
      <c r="F124" s="5">
        <v>7</v>
      </c>
      <c r="G124" s="5" t="s">
        <v>20</v>
      </c>
      <c r="H124" s="5">
        <v>21</v>
      </c>
      <c r="I124" s="5"/>
    </row>
    <row r="125" spans="1:9" hidden="1" x14ac:dyDescent="0.25">
      <c r="A125" s="2">
        <v>139</v>
      </c>
      <c r="B125" s="3">
        <v>45776.725573530101</v>
      </c>
      <c r="C125" s="2" t="s">
        <v>1204</v>
      </c>
      <c r="D125" s="2" t="s">
        <v>2219</v>
      </c>
      <c r="E125" s="2" t="s">
        <v>1205</v>
      </c>
      <c r="F125" s="5">
        <v>8</v>
      </c>
      <c r="G125" s="5" t="s">
        <v>73</v>
      </c>
      <c r="H125" s="5">
        <v>26</v>
      </c>
      <c r="I125" s="5"/>
    </row>
    <row r="126" spans="1:9" hidden="1" x14ac:dyDescent="0.25">
      <c r="A126" s="2">
        <v>138</v>
      </c>
      <c r="B126" s="3">
        <v>45776.726035439802</v>
      </c>
      <c r="C126" s="2" t="s">
        <v>1202</v>
      </c>
      <c r="D126" s="2" t="s">
        <v>2219</v>
      </c>
      <c r="E126" s="2" t="s">
        <v>1203</v>
      </c>
      <c r="F126" s="5">
        <v>8</v>
      </c>
      <c r="G126" s="5" t="s">
        <v>20</v>
      </c>
      <c r="H126" s="5">
        <v>31</v>
      </c>
      <c r="I126" s="5">
        <v>3</v>
      </c>
    </row>
    <row r="127" spans="1:9" hidden="1" x14ac:dyDescent="0.25">
      <c r="A127" s="2">
        <v>177</v>
      </c>
      <c r="B127" s="3">
        <v>45775.896277268497</v>
      </c>
      <c r="C127" s="2" t="s">
        <v>1262</v>
      </c>
      <c r="D127" s="2" t="s">
        <v>2219</v>
      </c>
      <c r="E127" s="2">
        <v>21</v>
      </c>
      <c r="F127" s="5">
        <v>7</v>
      </c>
      <c r="G127" s="5" t="s">
        <v>20</v>
      </c>
      <c r="H127" s="5">
        <v>22</v>
      </c>
      <c r="I127" s="5"/>
    </row>
    <row r="128" spans="1:9" hidden="1" x14ac:dyDescent="0.25">
      <c r="A128" s="2">
        <v>143</v>
      </c>
      <c r="B128" s="3">
        <v>45776.716894641198</v>
      </c>
      <c r="C128" s="2" t="s">
        <v>1211</v>
      </c>
      <c r="D128" s="2" t="s">
        <v>2219</v>
      </c>
      <c r="E128" s="2" t="s">
        <v>1212</v>
      </c>
      <c r="F128" s="5">
        <v>8</v>
      </c>
      <c r="G128" s="5" t="s">
        <v>238</v>
      </c>
      <c r="H128" s="5">
        <v>19</v>
      </c>
      <c r="I128" s="5"/>
    </row>
    <row r="129" spans="1:9" hidden="1" x14ac:dyDescent="0.25">
      <c r="A129" s="2">
        <v>190</v>
      </c>
      <c r="B129" s="3">
        <v>45775.866258900503</v>
      </c>
      <c r="C129" s="2" t="s">
        <v>1282</v>
      </c>
      <c r="D129" s="2" t="s">
        <v>2219</v>
      </c>
      <c r="E129" s="2" t="s">
        <v>1283</v>
      </c>
      <c r="F129" s="5">
        <v>7</v>
      </c>
      <c r="G129" s="5" t="s">
        <v>73</v>
      </c>
      <c r="H129" s="5">
        <v>32</v>
      </c>
      <c r="I129" s="5">
        <v>3</v>
      </c>
    </row>
    <row r="130" spans="1:9" hidden="1" x14ac:dyDescent="0.25">
      <c r="A130" s="2">
        <v>24</v>
      </c>
      <c r="B130" s="3">
        <v>45776.939075381903</v>
      </c>
      <c r="C130" s="2" t="s">
        <v>1035</v>
      </c>
      <c r="D130" s="2" t="s">
        <v>2219</v>
      </c>
      <c r="E130" s="2" t="s">
        <v>1036</v>
      </c>
      <c r="F130" s="5">
        <v>7</v>
      </c>
      <c r="G130" s="5" t="s">
        <v>20</v>
      </c>
      <c r="H130" s="5">
        <v>34</v>
      </c>
      <c r="I130" s="5">
        <v>2</v>
      </c>
    </row>
    <row r="131" spans="1:9" hidden="1" x14ac:dyDescent="0.25">
      <c r="A131" s="2">
        <v>275</v>
      </c>
      <c r="B131" s="3">
        <v>45775.604651620401</v>
      </c>
      <c r="C131" s="2" t="s">
        <v>1411</v>
      </c>
      <c r="D131" s="2" t="s">
        <v>2219</v>
      </c>
      <c r="E131" s="2">
        <v>11</v>
      </c>
      <c r="F131" s="5">
        <v>8</v>
      </c>
      <c r="G131" s="5" t="s">
        <v>20</v>
      </c>
      <c r="H131" s="5">
        <v>24</v>
      </c>
      <c r="I131" s="5"/>
    </row>
    <row r="132" spans="1:9" hidden="1" x14ac:dyDescent="0.25">
      <c r="A132" s="2">
        <v>148</v>
      </c>
      <c r="B132" s="3">
        <v>45776.695445324098</v>
      </c>
      <c r="C132" s="2" t="s">
        <v>1219</v>
      </c>
      <c r="D132" s="2" t="s">
        <v>2219</v>
      </c>
      <c r="E132" s="2" t="s">
        <v>1220</v>
      </c>
      <c r="F132" s="5">
        <v>8</v>
      </c>
      <c r="G132" s="5" t="s">
        <v>73</v>
      </c>
      <c r="H132" s="5">
        <v>10</v>
      </c>
      <c r="I132" s="5"/>
    </row>
    <row r="133" spans="1:9" hidden="1" x14ac:dyDescent="0.25">
      <c r="A133" s="2">
        <v>83</v>
      </c>
      <c r="B133" s="3">
        <v>45776.826090185197</v>
      </c>
      <c r="C133" s="2" t="s">
        <v>1126</v>
      </c>
      <c r="D133" s="2" t="s">
        <v>2219</v>
      </c>
      <c r="E133" s="2" t="s">
        <v>313</v>
      </c>
      <c r="F133" s="5">
        <v>8</v>
      </c>
      <c r="G133" s="5" t="s">
        <v>73</v>
      </c>
      <c r="H133" s="5">
        <v>28</v>
      </c>
      <c r="I133" s="5"/>
    </row>
    <row r="134" spans="1:9" hidden="1" x14ac:dyDescent="0.25">
      <c r="A134" s="2">
        <v>103</v>
      </c>
      <c r="B134" s="3">
        <v>45776.790683286999</v>
      </c>
      <c r="C134" s="2" t="s">
        <v>1156</v>
      </c>
      <c r="D134" s="2" t="s">
        <v>2219</v>
      </c>
      <c r="E134" s="2" t="s">
        <v>1036</v>
      </c>
      <c r="F134" s="5">
        <v>8</v>
      </c>
      <c r="G134" s="5" t="s">
        <v>238</v>
      </c>
      <c r="H134" s="5">
        <v>22</v>
      </c>
      <c r="I134" s="5"/>
    </row>
    <row r="135" spans="1:9" hidden="1" x14ac:dyDescent="0.25">
      <c r="A135" s="2">
        <v>58</v>
      </c>
      <c r="B135" s="3">
        <v>45775.985431967601</v>
      </c>
      <c r="C135" s="2" t="s">
        <v>2216</v>
      </c>
      <c r="D135" s="2" t="s">
        <v>2219</v>
      </c>
      <c r="E135" s="2" t="s">
        <v>916</v>
      </c>
      <c r="F135" s="5">
        <v>7</v>
      </c>
      <c r="G135" s="5" t="s">
        <v>20</v>
      </c>
      <c r="H135" s="5">
        <v>27</v>
      </c>
      <c r="I135" s="5"/>
    </row>
    <row r="136" spans="1:9" hidden="1" x14ac:dyDescent="0.25">
      <c r="A136" s="2">
        <v>91</v>
      </c>
      <c r="B136" s="3">
        <v>45776.814039363402</v>
      </c>
      <c r="C136" s="2" t="s">
        <v>1138</v>
      </c>
      <c r="D136" s="2" t="s">
        <v>2219</v>
      </c>
      <c r="E136" s="2" t="s">
        <v>1139</v>
      </c>
      <c r="F136" s="5">
        <v>8</v>
      </c>
      <c r="G136" s="5" t="s">
        <v>73</v>
      </c>
      <c r="H136" s="5">
        <v>30</v>
      </c>
      <c r="I136" s="5"/>
    </row>
    <row r="137" spans="1:9" hidden="1" x14ac:dyDescent="0.25">
      <c r="A137" s="2">
        <v>244</v>
      </c>
      <c r="B137" s="3">
        <v>45775.6768839699</v>
      </c>
      <c r="C137" s="2" t="s">
        <v>1361</v>
      </c>
      <c r="D137" s="2" t="s">
        <v>2219</v>
      </c>
      <c r="E137" s="2" t="s">
        <v>1362</v>
      </c>
      <c r="F137" s="5">
        <v>8</v>
      </c>
      <c r="G137" s="5" t="s">
        <v>131</v>
      </c>
      <c r="H137" s="5">
        <v>28</v>
      </c>
      <c r="I137" s="5"/>
    </row>
    <row r="138" spans="1:9" hidden="1" x14ac:dyDescent="0.25">
      <c r="A138" s="2">
        <v>69</v>
      </c>
      <c r="B138" s="3">
        <v>45776.8527389468</v>
      </c>
      <c r="C138" s="2" t="s">
        <v>1103</v>
      </c>
      <c r="D138" s="2" t="s">
        <v>2219</v>
      </c>
      <c r="E138" s="2" t="s">
        <v>1104</v>
      </c>
      <c r="F138" s="5">
        <v>8</v>
      </c>
      <c r="G138" s="5" t="s">
        <v>238</v>
      </c>
      <c r="H138" s="5">
        <v>27</v>
      </c>
      <c r="I138" s="5"/>
    </row>
    <row r="139" spans="1:9" hidden="1" x14ac:dyDescent="0.25">
      <c r="A139" s="2">
        <v>100</v>
      </c>
      <c r="B139" s="3">
        <v>45776.796119375002</v>
      </c>
      <c r="C139" s="2" t="s">
        <v>1151</v>
      </c>
      <c r="D139" s="2" t="s">
        <v>2219</v>
      </c>
      <c r="E139" s="2" t="s">
        <v>1152</v>
      </c>
      <c r="F139" s="5">
        <v>8</v>
      </c>
      <c r="G139" s="5" t="s">
        <v>73</v>
      </c>
      <c r="H139" s="5">
        <v>30</v>
      </c>
      <c r="I139" s="5"/>
    </row>
    <row r="140" spans="1:9" hidden="1" x14ac:dyDescent="0.25">
      <c r="A140" s="2">
        <v>104</v>
      </c>
      <c r="B140" s="3">
        <v>45776.790453090303</v>
      </c>
      <c r="C140" s="2" t="s">
        <v>1157</v>
      </c>
      <c r="D140" s="2" t="s">
        <v>2219</v>
      </c>
      <c r="E140" s="2" t="s">
        <v>313</v>
      </c>
      <c r="F140" s="5">
        <v>8</v>
      </c>
      <c r="G140" s="5" t="s">
        <v>20</v>
      </c>
      <c r="H140" s="5">
        <v>31</v>
      </c>
      <c r="I140" s="5">
        <v>3</v>
      </c>
    </row>
    <row r="141" spans="1:9" hidden="1" x14ac:dyDescent="0.25">
      <c r="A141" s="2">
        <v>33</v>
      </c>
      <c r="B141" s="3">
        <v>45776.922385636601</v>
      </c>
      <c r="C141" s="2" t="s">
        <v>1048</v>
      </c>
      <c r="D141" s="2" t="s">
        <v>2219</v>
      </c>
      <c r="E141" s="2" t="s">
        <v>313</v>
      </c>
      <c r="F141" s="5">
        <v>8</v>
      </c>
      <c r="G141" s="5" t="s">
        <v>20</v>
      </c>
      <c r="H141" s="5">
        <v>25</v>
      </c>
      <c r="I141" s="5"/>
    </row>
    <row r="142" spans="1:9" hidden="1" x14ac:dyDescent="0.25">
      <c r="A142" s="2">
        <v>71</v>
      </c>
      <c r="B142" s="3">
        <v>45776.849616909698</v>
      </c>
      <c r="C142" s="2" t="s">
        <v>1107</v>
      </c>
      <c r="D142" s="2" t="s">
        <v>2219</v>
      </c>
      <c r="E142" s="2" t="s">
        <v>311</v>
      </c>
      <c r="F142" s="5">
        <v>8</v>
      </c>
      <c r="G142" s="5" t="s">
        <v>73</v>
      </c>
      <c r="H142" s="5">
        <v>26</v>
      </c>
      <c r="I142" s="5"/>
    </row>
    <row r="143" spans="1:9" hidden="1" x14ac:dyDescent="0.25">
      <c r="A143" s="2">
        <v>178</v>
      </c>
      <c r="B143" s="3">
        <v>45775.8948803241</v>
      </c>
      <c r="C143" s="2" t="s">
        <v>1263</v>
      </c>
      <c r="D143" s="2" t="s">
        <v>2219</v>
      </c>
      <c r="E143" s="2" t="s">
        <v>1104</v>
      </c>
      <c r="F143" s="5">
        <v>7</v>
      </c>
      <c r="G143" s="5" t="s">
        <v>20</v>
      </c>
      <c r="H143" s="5">
        <v>32</v>
      </c>
      <c r="I143" s="5">
        <v>3</v>
      </c>
    </row>
    <row r="144" spans="1:9" hidden="1" x14ac:dyDescent="0.25">
      <c r="A144" s="2">
        <v>81</v>
      </c>
      <c r="B144" s="3">
        <v>45776.827267893503</v>
      </c>
      <c r="C144" s="2" t="s">
        <v>1123</v>
      </c>
      <c r="D144" s="2" t="s">
        <v>2219</v>
      </c>
      <c r="E144" s="2">
        <v>21</v>
      </c>
      <c r="F144" s="5">
        <v>7</v>
      </c>
      <c r="G144" s="5" t="s">
        <v>73</v>
      </c>
      <c r="H144" s="5">
        <v>12</v>
      </c>
      <c r="I144" s="5"/>
    </row>
    <row r="145" spans="1:9" hidden="1" x14ac:dyDescent="0.25">
      <c r="A145" s="2">
        <v>147</v>
      </c>
      <c r="B145" s="3">
        <v>45776.695526018499</v>
      </c>
      <c r="C145" s="2" t="s">
        <v>1218</v>
      </c>
      <c r="D145" s="2" t="s">
        <v>2219</v>
      </c>
      <c r="E145" s="2">
        <v>11</v>
      </c>
      <c r="F145" s="5">
        <v>7</v>
      </c>
      <c r="G145" s="5" t="s">
        <v>349</v>
      </c>
      <c r="H145" s="5">
        <v>3</v>
      </c>
      <c r="I145" s="5"/>
    </row>
    <row r="146" spans="1:9" hidden="1" x14ac:dyDescent="0.25">
      <c r="A146" s="2">
        <v>114</v>
      </c>
      <c r="B146" s="3">
        <v>45776.7777305208</v>
      </c>
      <c r="C146" s="2" t="s">
        <v>1170</v>
      </c>
      <c r="D146" s="2" t="s">
        <v>2219</v>
      </c>
      <c r="E146" s="2" t="s">
        <v>311</v>
      </c>
      <c r="F146" s="5">
        <v>8</v>
      </c>
      <c r="G146" s="5" t="s">
        <v>20</v>
      </c>
      <c r="H146" s="5">
        <v>15</v>
      </c>
      <c r="I146" s="5"/>
    </row>
    <row r="147" spans="1:9" hidden="1" x14ac:dyDescent="0.25">
      <c r="A147" s="2">
        <v>67</v>
      </c>
      <c r="B147" s="3">
        <v>45776.8587919907</v>
      </c>
      <c r="C147" s="2" t="s">
        <v>1100</v>
      </c>
      <c r="D147" s="2" t="s">
        <v>2219</v>
      </c>
      <c r="E147" s="2" t="s">
        <v>1101</v>
      </c>
      <c r="F147" s="5">
        <v>8</v>
      </c>
      <c r="G147" s="5" t="s">
        <v>131</v>
      </c>
      <c r="H147" s="5">
        <v>12</v>
      </c>
      <c r="I147" s="5"/>
    </row>
    <row r="148" spans="1:9" hidden="1" x14ac:dyDescent="0.25">
      <c r="A148" s="2">
        <v>115</v>
      </c>
      <c r="B148" s="3">
        <v>45776.777455381904</v>
      </c>
      <c r="C148" s="2" t="s">
        <v>1171</v>
      </c>
      <c r="D148" s="2" t="s">
        <v>2219</v>
      </c>
      <c r="E148" s="2">
        <v>21</v>
      </c>
      <c r="F148" s="5">
        <v>8</v>
      </c>
      <c r="G148" s="5" t="s">
        <v>20</v>
      </c>
      <c r="H148" s="5">
        <v>18</v>
      </c>
      <c r="I148" s="5"/>
    </row>
    <row r="149" spans="1:9" hidden="1" x14ac:dyDescent="0.25">
      <c r="A149" s="2">
        <v>146</v>
      </c>
      <c r="B149" s="3">
        <v>45776.698639803202</v>
      </c>
      <c r="C149" s="2" t="s">
        <v>1216</v>
      </c>
      <c r="D149" s="2" t="s">
        <v>2219</v>
      </c>
      <c r="E149" s="2" t="s">
        <v>1217</v>
      </c>
      <c r="F149" s="5">
        <v>8</v>
      </c>
      <c r="G149" s="5" t="s">
        <v>131</v>
      </c>
      <c r="H149" s="5">
        <v>9</v>
      </c>
      <c r="I149" s="5"/>
    </row>
    <row r="150" spans="1:9" hidden="1" x14ac:dyDescent="0.25">
      <c r="A150" s="2">
        <v>142</v>
      </c>
      <c r="B150" s="3">
        <v>45776.721379849499</v>
      </c>
      <c r="C150" s="2" t="s">
        <v>1210</v>
      </c>
      <c r="D150" s="2" t="s">
        <v>520</v>
      </c>
      <c r="E150" s="2" t="s">
        <v>510</v>
      </c>
      <c r="F150" s="5">
        <v>8</v>
      </c>
      <c r="G150" s="5" t="s">
        <v>20</v>
      </c>
      <c r="H150" s="5">
        <v>24</v>
      </c>
      <c r="I150" s="5"/>
    </row>
    <row r="151" spans="1:9" hidden="1" x14ac:dyDescent="0.25">
      <c r="A151" s="2">
        <v>17</v>
      </c>
      <c r="B151" s="3">
        <v>45776.950655949098</v>
      </c>
      <c r="C151" s="2" t="s">
        <v>1025</v>
      </c>
      <c r="D151" s="2" t="s">
        <v>520</v>
      </c>
      <c r="E151" s="2" t="s">
        <v>1026</v>
      </c>
      <c r="F151" s="5">
        <v>7</v>
      </c>
      <c r="G151" s="5" t="s">
        <v>238</v>
      </c>
      <c r="H151" s="5">
        <v>27</v>
      </c>
      <c r="I151" s="5"/>
    </row>
    <row r="152" spans="1:9" hidden="1" x14ac:dyDescent="0.25">
      <c r="A152" s="2">
        <v>308</v>
      </c>
      <c r="B152" s="3">
        <v>45775.569179953702</v>
      </c>
      <c r="C152" s="2" t="s">
        <v>1456</v>
      </c>
      <c r="D152" s="2" t="s">
        <v>520</v>
      </c>
      <c r="E152" s="2" t="s">
        <v>521</v>
      </c>
      <c r="F152" s="5">
        <v>7</v>
      </c>
      <c r="G152" s="5" t="s">
        <v>238</v>
      </c>
      <c r="H152" s="5">
        <v>33</v>
      </c>
      <c r="I152" s="5">
        <v>2</v>
      </c>
    </row>
    <row r="153" spans="1:9" hidden="1" x14ac:dyDescent="0.25">
      <c r="A153" s="2">
        <v>171</v>
      </c>
      <c r="B153" s="3">
        <v>45775.924219976798</v>
      </c>
      <c r="C153" s="2" t="s">
        <v>1251</v>
      </c>
      <c r="D153" s="2" t="s">
        <v>520</v>
      </c>
      <c r="E153" s="2" t="s">
        <v>1252</v>
      </c>
      <c r="F153" s="5">
        <v>8</v>
      </c>
      <c r="G153" s="5" t="s">
        <v>20</v>
      </c>
      <c r="H153" s="5">
        <v>28</v>
      </c>
      <c r="I153" s="5"/>
    </row>
    <row r="154" spans="1:9" hidden="1" x14ac:dyDescent="0.25">
      <c r="A154" s="2">
        <v>9</v>
      </c>
      <c r="B154" s="3">
        <v>45777.605018726797</v>
      </c>
      <c r="C154" s="2" t="s">
        <v>989</v>
      </c>
      <c r="D154" s="2" t="s">
        <v>2213</v>
      </c>
      <c r="E154" s="2" t="s">
        <v>910</v>
      </c>
      <c r="F154" s="5">
        <v>7</v>
      </c>
      <c r="G154" s="5" t="s">
        <v>27</v>
      </c>
      <c r="H154" s="5">
        <v>14</v>
      </c>
      <c r="I154" s="5"/>
    </row>
    <row r="155" spans="1:9" hidden="1" x14ac:dyDescent="0.25">
      <c r="A155" s="2">
        <v>78</v>
      </c>
      <c r="B155" s="3">
        <v>45775.732650335602</v>
      </c>
      <c r="C155" s="2" t="s">
        <v>889</v>
      </c>
      <c r="D155" s="2" t="s">
        <v>2213</v>
      </c>
      <c r="E155" s="2" t="s">
        <v>888</v>
      </c>
      <c r="F155" s="5">
        <v>5</v>
      </c>
      <c r="G155" s="5" t="s">
        <v>139</v>
      </c>
      <c r="H155" s="5">
        <v>27</v>
      </c>
      <c r="I155" s="5"/>
    </row>
    <row r="156" spans="1:9" hidden="1" x14ac:dyDescent="0.25">
      <c r="A156" s="2">
        <v>73</v>
      </c>
      <c r="B156" s="3">
        <v>45775.755287245403</v>
      </c>
      <c r="C156" s="2" t="s">
        <v>896</v>
      </c>
      <c r="D156" s="2" t="s">
        <v>2213</v>
      </c>
      <c r="E156" s="2" t="s">
        <v>891</v>
      </c>
      <c r="F156" s="5">
        <v>5</v>
      </c>
      <c r="G156" s="5" t="s">
        <v>139</v>
      </c>
      <c r="H156" s="5">
        <v>27</v>
      </c>
      <c r="I156" s="5"/>
    </row>
    <row r="157" spans="1:9" hidden="1" x14ac:dyDescent="0.25">
      <c r="A157" s="2">
        <v>75</v>
      </c>
      <c r="B157" s="3">
        <v>45775.751568101798</v>
      </c>
      <c r="C157" s="2" t="s">
        <v>893</v>
      </c>
      <c r="D157" s="2" t="s">
        <v>2213</v>
      </c>
      <c r="E157" s="2" t="s">
        <v>891</v>
      </c>
      <c r="F157" s="5">
        <v>5</v>
      </c>
      <c r="G157" s="5" t="s">
        <v>139</v>
      </c>
      <c r="H157" s="5">
        <v>25</v>
      </c>
      <c r="I157" s="5"/>
    </row>
    <row r="158" spans="1:9" hidden="1" x14ac:dyDescent="0.25">
      <c r="A158" s="2">
        <v>76</v>
      </c>
      <c r="B158" s="3">
        <v>45775.747920185197</v>
      </c>
      <c r="C158" s="2" t="s">
        <v>892</v>
      </c>
      <c r="D158" s="2" t="s">
        <v>2213</v>
      </c>
      <c r="E158" s="2" t="s">
        <v>891</v>
      </c>
      <c r="F158" s="5">
        <v>5</v>
      </c>
      <c r="G158" s="5" t="s">
        <v>139</v>
      </c>
      <c r="H158" s="5">
        <v>26</v>
      </c>
      <c r="I158" s="5"/>
    </row>
    <row r="159" spans="1:9" hidden="1" x14ac:dyDescent="0.25">
      <c r="A159" s="2">
        <v>57</v>
      </c>
      <c r="B159" s="3">
        <v>45775.993035474501</v>
      </c>
      <c r="C159" s="2" t="s">
        <v>917</v>
      </c>
      <c r="D159" s="2" t="s">
        <v>2213</v>
      </c>
      <c r="E159" s="2" t="s">
        <v>156</v>
      </c>
      <c r="F159" s="5">
        <v>7</v>
      </c>
      <c r="G159" s="5" t="s">
        <v>16</v>
      </c>
      <c r="H159" s="5">
        <v>29</v>
      </c>
      <c r="I159" s="5"/>
    </row>
    <row r="160" spans="1:9" hidden="1" x14ac:dyDescent="0.25">
      <c r="A160" s="2">
        <v>60</v>
      </c>
      <c r="B160" s="3">
        <v>45775.9693121991</v>
      </c>
      <c r="C160" s="2" t="s">
        <v>913</v>
      </c>
      <c r="D160" s="2" t="s">
        <v>2213</v>
      </c>
      <c r="E160" s="2" t="s">
        <v>156</v>
      </c>
      <c r="F160" s="5">
        <v>7</v>
      </c>
      <c r="G160" s="5" t="s">
        <v>16</v>
      </c>
      <c r="H160" s="5">
        <v>29</v>
      </c>
      <c r="I160" s="5"/>
    </row>
    <row r="161" spans="1:9" hidden="1" x14ac:dyDescent="0.25">
      <c r="A161" s="2">
        <v>5</v>
      </c>
      <c r="B161" s="3">
        <v>45777.650918669002</v>
      </c>
      <c r="C161" s="2" t="s">
        <v>994</v>
      </c>
      <c r="D161" s="2" t="s">
        <v>2213</v>
      </c>
      <c r="E161" s="2" t="s">
        <v>141</v>
      </c>
      <c r="F161" s="5">
        <v>7</v>
      </c>
      <c r="G161" s="5" t="s">
        <v>62</v>
      </c>
      <c r="H161" s="5">
        <v>10</v>
      </c>
      <c r="I161" s="5"/>
    </row>
    <row r="162" spans="1:9" hidden="1" x14ac:dyDescent="0.25">
      <c r="A162" s="2">
        <v>59</v>
      </c>
      <c r="B162" s="3">
        <v>45775.972982580999</v>
      </c>
      <c r="C162" s="2" t="s">
        <v>915</v>
      </c>
      <c r="D162" s="2" t="s">
        <v>2213</v>
      </c>
      <c r="E162" s="2" t="s">
        <v>914</v>
      </c>
      <c r="F162" s="5">
        <v>8</v>
      </c>
      <c r="G162" s="5" t="s">
        <v>27</v>
      </c>
      <c r="H162" s="5">
        <v>28</v>
      </c>
      <c r="I162" s="5"/>
    </row>
    <row r="163" spans="1:9" hidden="1" x14ac:dyDescent="0.25">
      <c r="A163" s="2">
        <v>7</v>
      </c>
      <c r="B163" s="3">
        <v>45777.628873680602</v>
      </c>
      <c r="C163" s="2" t="s">
        <v>991</v>
      </c>
      <c r="D163" s="2" t="s">
        <v>2213</v>
      </c>
      <c r="E163" s="2" t="s">
        <v>141</v>
      </c>
      <c r="F163" s="5">
        <v>7</v>
      </c>
      <c r="G163" s="5" t="s">
        <v>27</v>
      </c>
      <c r="H163" s="5">
        <v>11</v>
      </c>
      <c r="I163" s="5"/>
    </row>
    <row r="164" spans="1:9" hidden="1" x14ac:dyDescent="0.25">
      <c r="A164" s="2">
        <v>8</v>
      </c>
      <c r="B164" s="3">
        <v>45777.619272812502</v>
      </c>
      <c r="C164" s="2" t="s">
        <v>990</v>
      </c>
      <c r="D164" s="2" t="s">
        <v>2213</v>
      </c>
      <c r="E164" s="2" t="s">
        <v>141</v>
      </c>
      <c r="F164" s="5">
        <v>7</v>
      </c>
      <c r="G164" s="5" t="s">
        <v>27</v>
      </c>
      <c r="H164" s="5">
        <v>11</v>
      </c>
      <c r="I164" s="5"/>
    </row>
    <row r="165" spans="1:9" hidden="1" x14ac:dyDescent="0.25">
      <c r="A165" s="2">
        <v>62</v>
      </c>
      <c r="B165" s="3">
        <v>45775.959009537</v>
      </c>
      <c r="C165" s="2" t="s">
        <v>911</v>
      </c>
      <c r="D165" s="2" t="s">
        <v>2213</v>
      </c>
      <c r="E165" s="2" t="s">
        <v>910</v>
      </c>
      <c r="F165" s="5">
        <v>8</v>
      </c>
      <c r="G165" s="5" t="s">
        <v>27</v>
      </c>
      <c r="H165" s="5">
        <v>10</v>
      </c>
      <c r="I165" s="5"/>
    </row>
    <row r="166" spans="1:9" hidden="1" x14ac:dyDescent="0.25">
      <c r="A166" s="2">
        <v>65</v>
      </c>
      <c r="B166" s="3">
        <v>45775.921631967598</v>
      </c>
      <c r="C166" s="2" t="s">
        <v>907</v>
      </c>
      <c r="D166" s="2" t="s">
        <v>2213</v>
      </c>
      <c r="E166" s="2" t="s">
        <v>141</v>
      </c>
      <c r="F166" s="5">
        <v>7</v>
      </c>
      <c r="G166" s="5" t="s">
        <v>27</v>
      </c>
      <c r="H166" s="5">
        <v>23</v>
      </c>
      <c r="I166" s="5"/>
    </row>
    <row r="167" spans="1:9" hidden="1" x14ac:dyDescent="0.25">
      <c r="A167" s="2">
        <v>92</v>
      </c>
      <c r="B167" s="3">
        <v>45775.4818412616</v>
      </c>
      <c r="C167" s="2" t="s">
        <v>864</v>
      </c>
      <c r="D167" s="2" t="s">
        <v>2213</v>
      </c>
      <c r="E167" s="2" t="s">
        <v>863</v>
      </c>
      <c r="F167" s="5">
        <v>8</v>
      </c>
      <c r="G167" s="5" t="s">
        <v>862</v>
      </c>
      <c r="H167" s="5">
        <v>22</v>
      </c>
      <c r="I167" s="5"/>
    </row>
    <row r="168" spans="1:9" hidden="1" x14ac:dyDescent="0.25">
      <c r="A168" s="2">
        <v>93</v>
      </c>
      <c r="B168" s="3">
        <v>45775.481808611097</v>
      </c>
      <c r="C168" s="2" t="s">
        <v>861</v>
      </c>
      <c r="D168" s="2" t="s">
        <v>2213</v>
      </c>
      <c r="E168" s="2" t="s">
        <v>860</v>
      </c>
      <c r="F168" s="5">
        <v>8</v>
      </c>
      <c r="G168" s="5" t="s">
        <v>45</v>
      </c>
      <c r="H168" s="5">
        <v>19</v>
      </c>
      <c r="I168" s="5"/>
    </row>
    <row r="169" spans="1:9" hidden="1" x14ac:dyDescent="0.25">
      <c r="A169" s="2">
        <v>91</v>
      </c>
      <c r="B169" s="3">
        <v>45775.485382430597</v>
      </c>
      <c r="C169" s="2" t="s">
        <v>866</v>
      </c>
      <c r="D169" s="2" t="s">
        <v>2213</v>
      </c>
      <c r="E169" s="2" t="s">
        <v>865</v>
      </c>
      <c r="F169" s="5">
        <v>8</v>
      </c>
      <c r="G169" s="5" t="s">
        <v>26</v>
      </c>
      <c r="H169" s="5">
        <v>23</v>
      </c>
      <c r="I169" s="5"/>
    </row>
    <row r="170" spans="1:9" hidden="1" x14ac:dyDescent="0.25">
      <c r="A170" s="2">
        <v>94</v>
      </c>
      <c r="B170" s="3">
        <v>45775.481579467603</v>
      </c>
      <c r="C170" s="2" t="s">
        <v>859</v>
      </c>
      <c r="D170" s="2" t="s">
        <v>2213</v>
      </c>
      <c r="E170" s="2" t="s">
        <v>858</v>
      </c>
      <c r="F170" s="5">
        <v>8</v>
      </c>
      <c r="G170" s="5" t="s">
        <v>27</v>
      </c>
      <c r="H170" s="5">
        <v>17</v>
      </c>
      <c r="I170" s="5"/>
    </row>
    <row r="171" spans="1:9" hidden="1" x14ac:dyDescent="0.25">
      <c r="A171" s="2">
        <v>6</v>
      </c>
      <c r="B171" s="3">
        <v>45777.641563958299</v>
      </c>
      <c r="C171" s="2" t="s">
        <v>993</v>
      </c>
      <c r="D171" s="2" t="s">
        <v>2213</v>
      </c>
      <c r="E171" s="2" t="s">
        <v>992</v>
      </c>
      <c r="F171" s="5">
        <v>7</v>
      </c>
      <c r="G171" s="5" t="s">
        <v>919</v>
      </c>
      <c r="H171" s="5">
        <v>26</v>
      </c>
      <c r="I171" s="5"/>
    </row>
    <row r="172" spans="1:9" hidden="1" x14ac:dyDescent="0.25">
      <c r="A172" s="2">
        <v>90</v>
      </c>
      <c r="B172" s="3">
        <v>45775.497658761597</v>
      </c>
      <c r="C172" s="2" t="s">
        <v>868</v>
      </c>
      <c r="D172" s="2" t="s">
        <v>2213</v>
      </c>
      <c r="E172" s="2" t="s">
        <v>867</v>
      </c>
      <c r="F172" s="5">
        <v>8</v>
      </c>
      <c r="G172" s="5" t="s">
        <v>66</v>
      </c>
      <c r="H172" s="5">
        <v>10</v>
      </c>
      <c r="I172" s="5"/>
    </row>
    <row r="173" spans="1:9" hidden="1" x14ac:dyDescent="0.25">
      <c r="A173" s="2">
        <v>72</v>
      </c>
      <c r="B173" s="3">
        <v>45775.766304479199</v>
      </c>
      <c r="C173" s="2" t="s">
        <v>898</v>
      </c>
      <c r="D173" s="2" t="s">
        <v>2213</v>
      </c>
      <c r="E173" s="2" t="s">
        <v>897</v>
      </c>
      <c r="F173" s="5">
        <v>7</v>
      </c>
      <c r="G173" s="5" t="s">
        <v>16</v>
      </c>
      <c r="H173" s="5">
        <v>15</v>
      </c>
      <c r="I173" s="5"/>
    </row>
    <row r="174" spans="1:9" hidden="1" x14ac:dyDescent="0.25">
      <c r="A174" s="2">
        <v>55</v>
      </c>
      <c r="B174" s="3">
        <v>45776.751024919002</v>
      </c>
      <c r="C174" s="2" t="s">
        <v>920</v>
      </c>
      <c r="D174" s="2" t="s">
        <v>2213</v>
      </c>
      <c r="E174" s="2" t="s">
        <v>141</v>
      </c>
      <c r="F174" s="5">
        <v>7</v>
      </c>
      <c r="G174" s="5" t="s">
        <v>919</v>
      </c>
      <c r="H174" s="5">
        <v>30</v>
      </c>
      <c r="I174" s="5"/>
    </row>
    <row r="175" spans="1:9" hidden="1" x14ac:dyDescent="0.25">
      <c r="A175" s="2">
        <v>61</v>
      </c>
      <c r="B175" s="3">
        <v>45775.9689045833</v>
      </c>
      <c r="C175" s="2" t="s">
        <v>912</v>
      </c>
      <c r="D175" s="2" t="s">
        <v>2213</v>
      </c>
      <c r="E175" s="2" t="s">
        <v>141</v>
      </c>
      <c r="F175" s="5">
        <v>8</v>
      </c>
      <c r="G175" s="5" t="s">
        <v>27</v>
      </c>
      <c r="H175" s="5">
        <v>10</v>
      </c>
      <c r="I175" s="5"/>
    </row>
    <row r="176" spans="1:9" hidden="1" x14ac:dyDescent="0.25">
      <c r="A176" s="2">
        <v>175</v>
      </c>
      <c r="B176" s="3">
        <v>45775.914197291699</v>
      </c>
      <c r="C176" s="2" t="s">
        <v>1259</v>
      </c>
      <c r="D176" s="2" t="s">
        <v>382</v>
      </c>
      <c r="E176" s="2" t="s">
        <v>1260</v>
      </c>
      <c r="F176" s="5">
        <v>8</v>
      </c>
      <c r="G176" s="5" t="s">
        <v>73</v>
      </c>
      <c r="H176" s="5">
        <v>27</v>
      </c>
      <c r="I176" s="5"/>
    </row>
    <row r="177" spans="1:9" hidden="1" x14ac:dyDescent="0.25">
      <c r="A177" s="2">
        <v>16</v>
      </c>
      <c r="B177" s="3">
        <v>45776.952795381898</v>
      </c>
      <c r="C177" s="2" t="s">
        <v>1023</v>
      </c>
      <c r="D177" s="2" t="s">
        <v>382</v>
      </c>
      <c r="E177" s="2" t="s">
        <v>1024</v>
      </c>
      <c r="F177" s="5">
        <v>8</v>
      </c>
      <c r="G177" s="5" t="s">
        <v>131</v>
      </c>
      <c r="H177" s="5">
        <v>31</v>
      </c>
      <c r="I177" s="5">
        <v>3</v>
      </c>
    </row>
    <row r="178" spans="1:9" hidden="1" x14ac:dyDescent="0.25">
      <c r="A178" s="2">
        <v>12</v>
      </c>
      <c r="B178" s="3">
        <v>45776.959142580999</v>
      </c>
      <c r="C178" s="2" t="s">
        <v>1016</v>
      </c>
      <c r="D178" s="2" t="s">
        <v>382</v>
      </c>
      <c r="E178" s="2" t="s">
        <v>340</v>
      </c>
      <c r="F178" s="5">
        <v>8</v>
      </c>
      <c r="G178" s="5" t="s">
        <v>131</v>
      </c>
      <c r="H178" s="5">
        <v>13</v>
      </c>
      <c r="I178" s="5"/>
    </row>
    <row r="179" spans="1:9" hidden="1" x14ac:dyDescent="0.25">
      <c r="A179" s="2">
        <v>160</v>
      </c>
      <c r="B179" s="3">
        <v>45775.957992233802</v>
      </c>
      <c r="C179" s="2" t="s">
        <v>1237</v>
      </c>
      <c r="D179" s="2" t="s">
        <v>382</v>
      </c>
      <c r="E179" s="2">
        <v>12</v>
      </c>
      <c r="F179" s="5">
        <v>8</v>
      </c>
      <c r="G179" s="5" t="s">
        <v>20</v>
      </c>
      <c r="H179" s="5">
        <v>17</v>
      </c>
      <c r="I179" s="5"/>
    </row>
    <row r="180" spans="1:9" hidden="1" x14ac:dyDescent="0.25">
      <c r="A180" s="2">
        <v>203</v>
      </c>
      <c r="B180" s="3">
        <v>45775.836210300899</v>
      </c>
      <c r="C180" s="2" t="s">
        <v>1301</v>
      </c>
      <c r="D180" s="2" t="s">
        <v>382</v>
      </c>
      <c r="E180" s="2" t="s">
        <v>1302</v>
      </c>
      <c r="F180" s="5">
        <v>8</v>
      </c>
      <c r="G180" s="5" t="s">
        <v>1303</v>
      </c>
      <c r="H180" s="5">
        <v>9</v>
      </c>
      <c r="I180" s="5"/>
    </row>
    <row r="181" spans="1:9" hidden="1" x14ac:dyDescent="0.25">
      <c r="A181" s="2">
        <v>164</v>
      </c>
      <c r="B181" s="3">
        <v>45775.949334282399</v>
      </c>
      <c r="C181" s="2" t="s">
        <v>1242</v>
      </c>
      <c r="D181" s="2" t="s">
        <v>382</v>
      </c>
      <c r="E181" s="2">
        <v>12</v>
      </c>
      <c r="F181" s="5">
        <v>8</v>
      </c>
      <c r="G181" s="5" t="s">
        <v>20</v>
      </c>
      <c r="H181" s="5">
        <v>18</v>
      </c>
      <c r="I181" s="5"/>
    </row>
    <row r="182" spans="1:9" hidden="1" x14ac:dyDescent="0.25">
      <c r="A182" s="2">
        <v>70</v>
      </c>
      <c r="B182" s="3">
        <v>45776.850378124996</v>
      </c>
      <c r="C182" s="2" t="s">
        <v>1105</v>
      </c>
      <c r="D182" s="2" t="s">
        <v>382</v>
      </c>
      <c r="E182" s="2" t="s">
        <v>1106</v>
      </c>
      <c r="F182" s="5">
        <v>8</v>
      </c>
      <c r="G182" s="5" t="s">
        <v>20</v>
      </c>
      <c r="H182" s="5">
        <v>19</v>
      </c>
      <c r="I182" s="5"/>
    </row>
    <row r="183" spans="1:9" hidden="1" x14ac:dyDescent="0.25">
      <c r="A183" s="2">
        <v>200</v>
      </c>
      <c r="B183" s="3">
        <v>45775.841022870402</v>
      </c>
      <c r="C183" s="2" t="s">
        <v>1296</v>
      </c>
      <c r="D183" s="2" t="s">
        <v>382</v>
      </c>
      <c r="E183" s="2" t="s">
        <v>1297</v>
      </c>
      <c r="F183" s="5">
        <v>8</v>
      </c>
      <c r="G183" s="5" t="s">
        <v>238</v>
      </c>
      <c r="H183" s="5">
        <v>34</v>
      </c>
      <c r="I183" s="5">
        <v>2</v>
      </c>
    </row>
    <row r="184" spans="1:9" hidden="1" x14ac:dyDescent="0.25">
      <c r="A184" s="2">
        <v>161</v>
      </c>
      <c r="B184" s="3">
        <v>45775.956689606501</v>
      </c>
      <c r="C184" s="2" t="s">
        <v>1238</v>
      </c>
      <c r="D184" s="2" t="s">
        <v>382</v>
      </c>
      <c r="E184" s="2" t="s">
        <v>434</v>
      </c>
      <c r="F184" s="5">
        <v>8</v>
      </c>
      <c r="G184" s="5" t="s">
        <v>73</v>
      </c>
      <c r="H184" s="5">
        <v>32</v>
      </c>
      <c r="I184" s="5">
        <v>3</v>
      </c>
    </row>
    <row r="185" spans="1:9" hidden="1" x14ac:dyDescent="0.25">
      <c r="A185" s="2">
        <v>66</v>
      </c>
      <c r="B185" s="3">
        <v>45776.858886134301</v>
      </c>
      <c r="C185" s="2" t="s">
        <v>1099</v>
      </c>
      <c r="D185" s="2" t="s">
        <v>382</v>
      </c>
      <c r="E185" s="2" t="s">
        <v>1095</v>
      </c>
      <c r="F185" s="5">
        <v>7</v>
      </c>
      <c r="G185" s="5" t="s">
        <v>20</v>
      </c>
      <c r="H185" s="5">
        <v>34</v>
      </c>
      <c r="I185" s="5">
        <v>2</v>
      </c>
    </row>
    <row r="186" spans="1:9" hidden="1" x14ac:dyDescent="0.25">
      <c r="A186" s="2">
        <v>154</v>
      </c>
      <c r="B186" s="3">
        <v>45775.9723546065</v>
      </c>
      <c r="C186" s="2" t="s">
        <v>1230</v>
      </c>
      <c r="D186" s="2" t="s">
        <v>382</v>
      </c>
      <c r="E186" s="2" t="s">
        <v>1079</v>
      </c>
      <c r="F186" s="5">
        <v>8</v>
      </c>
      <c r="G186" s="5" t="s">
        <v>218</v>
      </c>
      <c r="H186" s="5">
        <v>29</v>
      </c>
      <c r="I186" s="5"/>
    </row>
    <row r="187" spans="1:9" hidden="1" x14ac:dyDescent="0.25">
      <c r="A187" s="2">
        <v>159</v>
      </c>
      <c r="B187" s="3">
        <v>45775.958549421302</v>
      </c>
      <c r="C187" s="2" t="s">
        <v>1094</v>
      </c>
      <c r="D187" s="2" t="s">
        <v>382</v>
      </c>
      <c r="E187" s="2" t="s">
        <v>434</v>
      </c>
      <c r="F187" s="5">
        <v>8</v>
      </c>
      <c r="G187" s="5" t="s">
        <v>20</v>
      </c>
      <c r="H187" s="5">
        <v>22</v>
      </c>
      <c r="I187" s="5"/>
    </row>
    <row r="188" spans="1:9" hidden="1" x14ac:dyDescent="0.25">
      <c r="A188" s="2">
        <v>64</v>
      </c>
      <c r="B188" s="3">
        <v>45776.864571655096</v>
      </c>
      <c r="C188" s="2" t="s">
        <v>1096</v>
      </c>
      <c r="D188" s="2" t="s">
        <v>382</v>
      </c>
      <c r="E188" s="2" t="s">
        <v>1097</v>
      </c>
      <c r="F188" s="5">
        <v>8</v>
      </c>
      <c r="G188" s="5" t="s">
        <v>238</v>
      </c>
      <c r="H188" s="5">
        <v>33</v>
      </c>
      <c r="I188" s="5">
        <v>2</v>
      </c>
    </row>
    <row r="189" spans="1:9" hidden="1" x14ac:dyDescent="0.25">
      <c r="A189" s="2">
        <v>163</v>
      </c>
      <c r="B189" s="3">
        <v>45775.953748669002</v>
      </c>
      <c r="C189" s="2" t="s">
        <v>1241</v>
      </c>
      <c r="D189" s="2" t="s">
        <v>382</v>
      </c>
      <c r="E189" s="2" t="s">
        <v>434</v>
      </c>
      <c r="F189" s="5">
        <v>8</v>
      </c>
      <c r="G189" s="5" t="s">
        <v>238</v>
      </c>
      <c r="H189" s="5">
        <v>34</v>
      </c>
      <c r="I189" s="5">
        <v>2</v>
      </c>
    </row>
    <row r="190" spans="1:9" hidden="1" x14ac:dyDescent="0.25">
      <c r="A190" s="2">
        <v>380</v>
      </c>
      <c r="B190" s="3">
        <v>45775.483352569398</v>
      </c>
      <c r="C190" s="2" t="s">
        <v>1549</v>
      </c>
      <c r="D190" s="2" t="s">
        <v>382</v>
      </c>
      <c r="E190" s="2" t="s">
        <v>1297</v>
      </c>
      <c r="F190" s="5">
        <v>7</v>
      </c>
      <c r="G190" s="5" t="s">
        <v>238</v>
      </c>
      <c r="H190" s="5">
        <v>13</v>
      </c>
      <c r="I190" s="5"/>
    </row>
    <row r="191" spans="1:9" hidden="1" x14ac:dyDescent="0.25">
      <c r="A191" s="2">
        <v>128</v>
      </c>
      <c r="B191" s="3">
        <v>45776.7425961806</v>
      </c>
      <c r="C191" s="2" t="s">
        <v>1186</v>
      </c>
      <c r="D191" s="2" t="s">
        <v>382</v>
      </c>
      <c r="E191" s="2" t="s">
        <v>434</v>
      </c>
      <c r="F191" s="5">
        <v>8</v>
      </c>
      <c r="G191" s="5" t="s">
        <v>20</v>
      </c>
      <c r="H191" s="5">
        <v>25</v>
      </c>
      <c r="I191" s="5"/>
    </row>
    <row r="192" spans="1:9" hidden="1" x14ac:dyDescent="0.25">
      <c r="A192" s="2">
        <v>204</v>
      </c>
      <c r="B192" s="3">
        <v>45775.835062580998</v>
      </c>
      <c r="C192" s="2" t="s">
        <v>1304</v>
      </c>
      <c r="D192" s="2" t="s">
        <v>382</v>
      </c>
      <c r="E192" s="2" t="s">
        <v>1297</v>
      </c>
      <c r="F192" s="5">
        <v>8</v>
      </c>
      <c r="G192" s="5" t="s">
        <v>238</v>
      </c>
      <c r="H192" s="5">
        <v>34</v>
      </c>
      <c r="I192" s="5">
        <v>2</v>
      </c>
    </row>
    <row r="193" spans="1:9" hidden="1" x14ac:dyDescent="0.25">
      <c r="A193" s="2">
        <v>73</v>
      </c>
      <c r="B193" s="3">
        <v>45776.844865405103</v>
      </c>
      <c r="C193" s="2" t="s">
        <v>1110</v>
      </c>
      <c r="D193" s="2" t="s">
        <v>382</v>
      </c>
      <c r="E193" s="2" t="s">
        <v>1111</v>
      </c>
      <c r="F193" s="5">
        <v>8</v>
      </c>
      <c r="G193" s="5" t="s">
        <v>238</v>
      </c>
      <c r="H193" s="5">
        <v>26</v>
      </c>
      <c r="I193" s="5"/>
    </row>
    <row r="194" spans="1:9" hidden="1" x14ac:dyDescent="0.25">
      <c r="A194" s="2">
        <v>108</v>
      </c>
      <c r="B194" s="3">
        <v>45776.786554340302</v>
      </c>
      <c r="C194" s="2" t="s">
        <v>1161</v>
      </c>
      <c r="D194" s="2" t="s">
        <v>382</v>
      </c>
      <c r="E194" s="2" t="s">
        <v>1162</v>
      </c>
      <c r="F194" s="5">
        <v>8</v>
      </c>
      <c r="G194" s="5" t="s">
        <v>73</v>
      </c>
      <c r="H194" s="5">
        <v>29</v>
      </c>
      <c r="I194" s="5"/>
    </row>
    <row r="195" spans="1:9" hidden="1" x14ac:dyDescent="0.25">
      <c r="A195" s="2">
        <v>152</v>
      </c>
      <c r="B195" s="3">
        <v>45775.982800555597</v>
      </c>
      <c r="C195" s="2" t="s">
        <v>1227</v>
      </c>
      <c r="D195" s="2" t="s">
        <v>382</v>
      </c>
      <c r="E195" s="2">
        <v>12</v>
      </c>
      <c r="F195" s="5">
        <v>8</v>
      </c>
      <c r="G195" s="5" t="s">
        <v>20</v>
      </c>
      <c r="H195" s="5">
        <v>24</v>
      </c>
      <c r="I195" s="5"/>
    </row>
    <row r="196" spans="1:9" hidden="1" x14ac:dyDescent="0.25">
      <c r="A196" s="2">
        <v>157</v>
      </c>
      <c r="B196" s="3">
        <v>45775.963721655098</v>
      </c>
      <c r="C196" s="2" t="s">
        <v>1235</v>
      </c>
      <c r="D196" s="2" t="s">
        <v>382</v>
      </c>
      <c r="E196" s="2" t="s">
        <v>445</v>
      </c>
      <c r="F196" s="5">
        <v>8</v>
      </c>
      <c r="G196" s="5" t="s">
        <v>20</v>
      </c>
      <c r="H196" s="5">
        <v>27</v>
      </c>
      <c r="I196" s="5"/>
    </row>
    <row r="197" spans="1:9" hidden="1" x14ac:dyDescent="0.25">
      <c r="A197" s="2">
        <v>68</v>
      </c>
      <c r="B197" s="3">
        <v>45776.858409571803</v>
      </c>
      <c r="C197" s="2" t="s">
        <v>1102</v>
      </c>
      <c r="D197" s="2" t="s">
        <v>382</v>
      </c>
      <c r="E197" s="2" t="s">
        <v>445</v>
      </c>
      <c r="F197" s="5">
        <v>8</v>
      </c>
      <c r="G197" s="5" t="s">
        <v>238</v>
      </c>
      <c r="H197" s="5">
        <v>30</v>
      </c>
      <c r="I197" s="5"/>
    </row>
    <row r="198" spans="1:9" hidden="1" x14ac:dyDescent="0.25">
      <c r="A198" s="2">
        <v>222</v>
      </c>
      <c r="B198" s="3">
        <v>45775.773384861102</v>
      </c>
      <c r="C198" s="2" t="s">
        <v>1329</v>
      </c>
      <c r="D198" s="2" t="s">
        <v>382</v>
      </c>
      <c r="E198" s="2" t="s">
        <v>1330</v>
      </c>
      <c r="F198" s="5">
        <v>8</v>
      </c>
      <c r="G198" s="5" t="s">
        <v>20</v>
      </c>
      <c r="H198" s="5">
        <v>19</v>
      </c>
      <c r="I198" s="5"/>
    </row>
    <row r="199" spans="1:9" hidden="1" x14ac:dyDescent="0.25">
      <c r="A199" s="2">
        <v>84</v>
      </c>
      <c r="B199" s="3">
        <v>45776.822171608801</v>
      </c>
      <c r="C199" s="2" t="s">
        <v>1127</v>
      </c>
      <c r="D199" s="2" t="s">
        <v>382</v>
      </c>
      <c r="E199" s="2" t="s">
        <v>1128</v>
      </c>
      <c r="F199" s="5">
        <v>8</v>
      </c>
      <c r="G199" s="5" t="s">
        <v>131</v>
      </c>
      <c r="H199" s="5">
        <v>31</v>
      </c>
      <c r="I199" s="5">
        <v>3</v>
      </c>
    </row>
    <row r="200" spans="1:9" hidden="1" x14ac:dyDescent="0.25">
      <c r="A200" s="2">
        <v>162</v>
      </c>
      <c r="B200" s="3">
        <v>45775.955346631898</v>
      </c>
      <c r="C200" s="2" t="s">
        <v>1239</v>
      </c>
      <c r="D200" s="2" t="s">
        <v>382</v>
      </c>
      <c r="E200" s="2" t="s">
        <v>1240</v>
      </c>
      <c r="F200" s="5">
        <v>8</v>
      </c>
      <c r="G200" s="5" t="s">
        <v>131</v>
      </c>
      <c r="H200" s="5">
        <v>32</v>
      </c>
      <c r="I200" s="5">
        <v>3</v>
      </c>
    </row>
    <row r="201" spans="1:9" hidden="1" x14ac:dyDescent="0.25">
      <c r="A201" s="2">
        <v>137</v>
      </c>
      <c r="B201" s="3">
        <v>45776.726681701402</v>
      </c>
      <c r="C201" s="2" t="s">
        <v>1201</v>
      </c>
      <c r="D201" s="2" t="s">
        <v>382</v>
      </c>
      <c r="E201" s="2" t="s">
        <v>434</v>
      </c>
      <c r="F201" s="5">
        <v>8</v>
      </c>
      <c r="G201" s="5" t="s">
        <v>20</v>
      </c>
      <c r="H201" s="5">
        <v>26</v>
      </c>
      <c r="I201" s="5"/>
    </row>
    <row r="202" spans="1:9" hidden="1" x14ac:dyDescent="0.25">
      <c r="A202" s="2">
        <v>65</v>
      </c>
      <c r="B202" s="3">
        <v>45776.861946076402</v>
      </c>
      <c r="C202" s="2" t="s">
        <v>1098</v>
      </c>
      <c r="D202" s="2" t="s">
        <v>382</v>
      </c>
      <c r="E202" s="2" t="s">
        <v>588</v>
      </c>
      <c r="F202" s="5">
        <v>8</v>
      </c>
      <c r="G202" s="5" t="s">
        <v>20</v>
      </c>
      <c r="H202" s="5">
        <v>27</v>
      </c>
      <c r="I202" s="5"/>
    </row>
    <row r="203" spans="1:9" hidden="1" x14ac:dyDescent="0.25">
      <c r="A203" s="2">
        <v>52</v>
      </c>
      <c r="B203" s="3">
        <v>45776.893800127298</v>
      </c>
      <c r="C203" s="2" t="s">
        <v>1078</v>
      </c>
      <c r="D203" s="2" t="s">
        <v>382</v>
      </c>
      <c r="E203" s="2" t="s">
        <v>1079</v>
      </c>
      <c r="F203" s="5">
        <v>8</v>
      </c>
      <c r="G203" s="5" t="s">
        <v>73</v>
      </c>
      <c r="H203" s="5">
        <v>23</v>
      </c>
      <c r="I203" s="5"/>
    </row>
    <row r="204" spans="1:9" hidden="1" x14ac:dyDescent="0.25">
      <c r="A204" s="2">
        <v>1</v>
      </c>
      <c r="B204" s="3">
        <v>45775.880116990702</v>
      </c>
      <c r="C204" s="2" t="s">
        <v>1273</v>
      </c>
      <c r="D204" s="2" t="s">
        <v>382</v>
      </c>
      <c r="E204" s="2" t="s">
        <v>1274</v>
      </c>
      <c r="F204" s="5">
        <v>8</v>
      </c>
      <c r="G204" s="5" t="s">
        <v>1275</v>
      </c>
      <c r="H204" s="5">
        <v>35</v>
      </c>
      <c r="I204" s="5">
        <v>1</v>
      </c>
    </row>
    <row r="205" spans="1:9" hidden="1" x14ac:dyDescent="0.25">
      <c r="A205" s="2">
        <v>181</v>
      </c>
      <c r="B205" s="3">
        <v>45775.888638472199</v>
      </c>
      <c r="C205" s="2" t="s">
        <v>1267</v>
      </c>
      <c r="D205" s="2" t="s">
        <v>382</v>
      </c>
      <c r="E205" s="2" t="s">
        <v>1268</v>
      </c>
      <c r="F205" s="5">
        <v>8</v>
      </c>
      <c r="G205" s="5" t="s">
        <v>27</v>
      </c>
      <c r="H205" s="5">
        <v>34</v>
      </c>
      <c r="I205" s="5">
        <v>2</v>
      </c>
    </row>
    <row r="206" spans="1:9" hidden="1" x14ac:dyDescent="0.25">
      <c r="A206" s="2">
        <v>350</v>
      </c>
      <c r="B206" s="3">
        <v>45775.520609155101</v>
      </c>
      <c r="C206" s="2" t="s">
        <v>1509</v>
      </c>
      <c r="D206" s="2" t="s">
        <v>382</v>
      </c>
      <c r="E206" s="2" t="s">
        <v>1510</v>
      </c>
      <c r="F206" s="5">
        <v>8</v>
      </c>
      <c r="G206" s="5" t="s">
        <v>16</v>
      </c>
      <c r="H206" s="5">
        <v>35</v>
      </c>
      <c r="I206" s="5">
        <v>1</v>
      </c>
    </row>
    <row r="207" spans="1:9" hidden="1" x14ac:dyDescent="0.25">
      <c r="A207" s="2">
        <v>245</v>
      </c>
      <c r="B207" s="3">
        <v>45775.669408738402</v>
      </c>
      <c r="C207" s="2" t="s">
        <v>1363</v>
      </c>
      <c r="D207" s="2" t="s">
        <v>382</v>
      </c>
      <c r="E207" s="2" t="s">
        <v>1364</v>
      </c>
      <c r="F207" s="5">
        <v>7</v>
      </c>
      <c r="G207" s="5" t="s">
        <v>238</v>
      </c>
      <c r="H207" s="5">
        <v>26</v>
      </c>
      <c r="I207" s="5"/>
    </row>
    <row r="208" spans="1:9" hidden="1" x14ac:dyDescent="0.25">
      <c r="A208" s="2">
        <v>239</v>
      </c>
      <c r="B208" s="3">
        <v>45775.6970951736</v>
      </c>
      <c r="C208" s="2" t="s">
        <v>1353</v>
      </c>
      <c r="D208" s="2" t="s">
        <v>382</v>
      </c>
      <c r="E208" s="2" t="s">
        <v>846</v>
      </c>
      <c r="F208" s="5">
        <v>8</v>
      </c>
      <c r="G208" s="5" t="s">
        <v>238</v>
      </c>
      <c r="H208" s="5">
        <v>33</v>
      </c>
      <c r="I208" s="5">
        <v>2</v>
      </c>
    </row>
    <row r="209" spans="1:9" hidden="1" x14ac:dyDescent="0.25">
      <c r="A209" s="2">
        <v>124</v>
      </c>
      <c r="B209" s="3">
        <v>45776.751956238397</v>
      </c>
      <c r="C209" s="2" t="s">
        <v>1061</v>
      </c>
      <c r="D209" s="2" t="s">
        <v>382</v>
      </c>
      <c r="E209" s="2" t="s">
        <v>1062</v>
      </c>
      <c r="F209" s="5">
        <v>8</v>
      </c>
      <c r="G209" s="5" t="s">
        <v>20</v>
      </c>
      <c r="H209" s="5">
        <v>23</v>
      </c>
      <c r="I209" s="5"/>
    </row>
    <row r="210" spans="1:9" hidden="1" x14ac:dyDescent="0.25">
      <c r="A210" s="2">
        <v>256</v>
      </c>
      <c r="B210" s="3">
        <v>45775.646978865698</v>
      </c>
      <c r="C210" s="2" t="s">
        <v>1381</v>
      </c>
      <c r="D210" s="2" t="s">
        <v>2043</v>
      </c>
      <c r="E210" s="2" t="s">
        <v>1382</v>
      </c>
      <c r="F210" s="5">
        <v>8</v>
      </c>
      <c r="G210" s="5" t="s">
        <v>73</v>
      </c>
      <c r="H210" s="5">
        <v>31</v>
      </c>
      <c r="I210" s="5">
        <v>3</v>
      </c>
    </row>
    <row r="211" spans="1:9" hidden="1" x14ac:dyDescent="0.25">
      <c r="A211" s="2">
        <v>253</v>
      </c>
      <c r="B211" s="3">
        <v>45775.654898078697</v>
      </c>
      <c r="C211" s="2" t="s">
        <v>1375</v>
      </c>
      <c r="D211" s="2" t="s">
        <v>2043</v>
      </c>
      <c r="E211" s="2" t="s">
        <v>1376</v>
      </c>
      <c r="F211" s="5">
        <v>8</v>
      </c>
      <c r="G211" s="5" t="s">
        <v>73</v>
      </c>
      <c r="H211" s="5">
        <v>31</v>
      </c>
      <c r="I211" s="5">
        <v>3</v>
      </c>
    </row>
    <row r="212" spans="1:9" hidden="1" x14ac:dyDescent="0.25">
      <c r="A212" s="2">
        <v>247</v>
      </c>
      <c r="B212" s="3">
        <v>45775.659465173601</v>
      </c>
      <c r="C212" s="2" t="s">
        <v>1367</v>
      </c>
      <c r="D212" s="2" t="s">
        <v>2043</v>
      </c>
      <c r="E212" s="2" t="s">
        <v>821</v>
      </c>
      <c r="F212" s="5">
        <v>8</v>
      </c>
      <c r="G212" s="5" t="s">
        <v>73</v>
      </c>
      <c r="H212" s="5">
        <v>30</v>
      </c>
      <c r="I212" s="5"/>
    </row>
    <row r="213" spans="1:9" hidden="1" x14ac:dyDescent="0.25">
      <c r="A213" s="2">
        <v>83</v>
      </c>
      <c r="B213" s="3">
        <v>45775.676627731496</v>
      </c>
      <c r="C213" s="2" t="s">
        <v>880</v>
      </c>
      <c r="D213" s="2" t="s">
        <v>2043</v>
      </c>
      <c r="E213" s="2" t="s">
        <v>879</v>
      </c>
      <c r="F213" s="5">
        <v>8</v>
      </c>
      <c r="G213" s="5" t="s">
        <v>26</v>
      </c>
      <c r="H213" s="5">
        <v>13</v>
      </c>
      <c r="I213" s="5"/>
    </row>
    <row r="214" spans="1:9" hidden="1" x14ac:dyDescent="0.25">
      <c r="A214" s="2">
        <v>9</v>
      </c>
      <c r="B214" s="3">
        <v>45776.9686594792</v>
      </c>
      <c r="C214" s="2" t="s">
        <v>1013</v>
      </c>
      <c r="D214" s="2" t="s">
        <v>678</v>
      </c>
      <c r="E214" s="2" t="s">
        <v>1014</v>
      </c>
      <c r="F214" s="5">
        <v>7</v>
      </c>
      <c r="G214" s="5" t="s">
        <v>20</v>
      </c>
      <c r="H214" s="5">
        <v>23</v>
      </c>
      <c r="I214" s="5"/>
    </row>
    <row r="215" spans="1:9" hidden="1" x14ac:dyDescent="0.25">
      <c r="A215" s="2">
        <v>10</v>
      </c>
      <c r="B215" s="3">
        <v>45776.9595749074</v>
      </c>
      <c r="C215" s="2" t="s">
        <v>1015</v>
      </c>
      <c r="D215" s="2" t="s">
        <v>678</v>
      </c>
      <c r="E215" s="2" t="s">
        <v>629</v>
      </c>
      <c r="F215" s="5">
        <v>7</v>
      </c>
      <c r="G215" s="5" t="s">
        <v>73</v>
      </c>
      <c r="H215" s="5">
        <v>13</v>
      </c>
      <c r="I215" s="5"/>
    </row>
    <row r="216" spans="1:9" hidden="1" x14ac:dyDescent="0.25">
      <c r="A216" s="2">
        <v>272</v>
      </c>
      <c r="B216" s="3">
        <v>45775.606328865702</v>
      </c>
      <c r="C216" s="2" t="s">
        <v>1407</v>
      </c>
      <c r="D216" s="2" t="s">
        <v>385</v>
      </c>
      <c r="E216" s="2" t="s">
        <v>1408</v>
      </c>
      <c r="F216" s="5">
        <v>7</v>
      </c>
      <c r="G216" s="5" t="s">
        <v>20</v>
      </c>
      <c r="H216" s="5">
        <v>26</v>
      </c>
      <c r="I216" s="5"/>
    </row>
    <row r="217" spans="1:9" hidden="1" x14ac:dyDescent="0.25">
      <c r="A217" s="2">
        <v>267</v>
      </c>
      <c r="B217" s="3">
        <v>45775.620590127299</v>
      </c>
      <c r="C217" s="2" t="s">
        <v>1397</v>
      </c>
      <c r="D217" s="2" t="s">
        <v>385</v>
      </c>
      <c r="E217" s="2" t="s">
        <v>1398</v>
      </c>
      <c r="F217" s="5">
        <v>7</v>
      </c>
      <c r="G217" s="5" t="s">
        <v>20</v>
      </c>
      <c r="H217" s="5">
        <v>28</v>
      </c>
      <c r="I217" s="5"/>
    </row>
    <row r="218" spans="1:9" hidden="1" x14ac:dyDescent="0.25">
      <c r="A218" s="2">
        <v>133</v>
      </c>
      <c r="B218" s="3">
        <v>45776.736939120397</v>
      </c>
      <c r="C218" s="2" t="s">
        <v>1194</v>
      </c>
      <c r="D218" s="2" t="s">
        <v>385</v>
      </c>
      <c r="E218" s="2" t="s">
        <v>1195</v>
      </c>
      <c r="F218" s="5">
        <v>8</v>
      </c>
      <c r="G218" s="5" t="s">
        <v>20</v>
      </c>
      <c r="H218" s="5">
        <v>22</v>
      </c>
      <c r="I218" s="5"/>
    </row>
    <row r="219" spans="1:9" hidden="1" x14ac:dyDescent="0.25">
      <c r="A219" s="2">
        <v>95</v>
      </c>
      <c r="B219" s="3">
        <v>45775.465949363403</v>
      </c>
      <c r="C219" s="2" t="s">
        <v>857</v>
      </c>
      <c r="D219" s="2" t="s">
        <v>385</v>
      </c>
      <c r="E219" s="2" t="s">
        <v>856</v>
      </c>
      <c r="F219" s="5">
        <v>7</v>
      </c>
      <c r="G219" s="5" t="s">
        <v>30</v>
      </c>
      <c r="H219" s="5">
        <v>28</v>
      </c>
      <c r="I219" s="5"/>
    </row>
    <row r="220" spans="1:9" hidden="1" x14ac:dyDescent="0.25">
      <c r="A220" s="2">
        <v>132</v>
      </c>
      <c r="B220" s="3">
        <v>45776.737130821799</v>
      </c>
      <c r="C220" s="2" t="s">
        <v>1192</v>
      </c>
      <c r="D220" s="2" t="s">
        <v>385</v>
      </c>
      <c r="E220" s="2" t="s">
        <v>1193</v>
      </c>
      <c r="F220" s="5">
        <v>8</v>
      </c>
      <c r="G220" s="5" t="s">
        <v>73</v>
      </c>
      <c r="H220" s="5">
        <v>23</v>
      </c>
      <c r="I220" s="5"/>
    </row>
    <row r="221" spans="1:9" hidden="1" x14ac:dyDescent="0.25">
      <c r="A221" s="2">
        <v>88</v>
      </c>
      <c r="B221" s="3">
        <v>45776.818954918999</v>
      </c>
      <c r="C221" s="2" t="s">
        <v>1134</v>
      </c>
      <c r="D221" s="2" t="s">
        <v>385</v>
      </c>
      <c r="E221" s="2" t="s">
        <v>386</v>
      </c>
      <c r="F221" s="5">
        <v>8</v>
      </c>
      <c r="G221" s="5" t="s">
        <v>238</v>
      </c>
      <c r="H221" s="5">
        <v>32</v>
      </c>
      <c r="I221" s="5">
        <v>3</v>
      </c>
    </row>
    <row r="222" spans="1:9" hidden="1" x14ac:dyDescent="0.25">
      <c r="A222" s="2">
        <v>77</v>
      </c>
      <c r="B222" s="3">
        <v>45776.837361458303</v>
      </c>
      <c r="C222" s="2" t="s">
        <v>1117</v>
      </c>
      <c r="D222" s="2" t="s">
        <v>385</v>
      </c>
      <c r="E222" s="2" t="s">
        <v>1109</v>
      </c>
      <c r="F222" s="5">
        <v>8</v>
      </c>
      <c r="G222" s="5" t="s">
        <v>238</v>
      </c>
      <c r="H222" s="5">
        <v>35</v>
      </c>
      <c r="I222" s="5">
        <v>1</v>
      </c>
    </row>
    <row r="223" spans="1:9" hidden="1" x14ac:dyDescent="0.25">
      <c r="A223" s="2">
        <v>75</v>
      </c>
      <c r="B223" s="3">
        <v>45776.841770624997</v>
      </c>
      <c r="C223" s="2" t="s">
        <v>1114</v>
      </c>
      <c r="D223" s="2" t="s">
        <v>385</v>
      </c>
      <c r="E223" s="2" t="s">
        <v>1109</v>
      </c>
      <c r="F223" s="5">
        <v>8</v>
      </c>
      <c r="G223" s="5" t="s">
        <v>238</v>
      </c>
      <c r="H223" s="5">
        <v>35</v>
      </c>
      <c r="I223" s="5">
        <v>1</v>
      </c>
    </row>
    <row r="224" spans="1:9" hidden="1" x14ac:dyDescent="0.25">
      <c r="A224" s="2">
        <v>311</v>
      </c>
      <c r="B224" s="3">
        <v>45775.567424675901</v>
      </c>
      <c r="C224" s="2" t="s">
        <v>1460</v>
      </c>
      <c r="D224" s="2" t="s">
        <v>385</v>
      </c>
      <c r="E224" s="2" t="s">
        <v>320</v>
      </c>
      <c r="F224" s="5">
        <v>7</v>
      </c>
      <c r="G224" s="5" t="s">
        <v>211</v>
      </c>
      <c r="H224" s="5">
        <v>28</v>
      </c>
      <c r="I224" s="5"/>
    </row>
    <row r="225" spans="1:9" hidden="1" x14ac:dyDescent="0.25">
      <c r="A225" s="2">
        <v>313</v>
      </c>
      <c r="B225" s="3">
        <v>45775.567116435202</v>
      </c>
      <c r="C225" s="2" t="s">
        <v>1462</v>
      </c>
      <c r="D225" s="2" t="s">
        <v>385</v>
      </c>
      <c r="E225" s="2" t="s">
        <v>1188</v>
      </c>
      <c r="F225" s="5">
        <v>8</v>
      </c>
      <c r="G225" s="5" t="s">
        <v>73</v>
      </c>
      <c r="H225" s="5">
        <v>29</v>
      </c>
      <c r="I225" s="5"/>
    </row>
    <row r="226" spans="1:9" hidden="1" x14ac:dyDescent="0.25">
      <c r="A226" s="2">
        <v>80</v>
      </c>
      <c r="B226" s="3">
        <v>45776.830405080997</v>
      </c>
      <c r="C226" s="2" t="s">
        <v>2217</v>
      </c>
      <c r="D226" s="2" t="s">
        <v>385</v>
      </c>
      <c r="E226" s="2" t="s">
        <v>1122</v>
      </c>
      <c r="F226" s="5">
        <v>8</v>
      </c>
      <c r="G226" s="5" t="s">
        <v>20</v>
      </c>
      <c r="H226" s="5">
        <v>24</v>
      </c>
      <c r="I226" s="5"/>
    </row>
    <row r="227" spans="1:9" hidden="1" x14ac:dyDescent="0.25">
      <c r="A227" s="2">
        <v>72</v>
      </c>
      <c r="B227" s="3">
        <v>45776.846601169003</v>
      </c>
      <c r="C227" s="2" t="s">
        <v>1108</v>
      </c>
      <c r="D227" s="2" t="s">
        <v>385</v>
      </c>
      <c r="E227" s="2" t="s">
        <v>1109</v>
      </c>
      <c r="F227" s="5">
        <v>7</v>
      </c>
      <c r="G227" s="5" t="s">
        <v>238</v>
      </c>
      <c r="H227" s="5">
        <v>35</v>
      </c>
      <c r="I227" s="5">
        <v>1</v>
      </c>
    </row>
    <row r="228" spans="1:9" hidden="1" x14ac:dyDescent="0.25">
      <c r="A228" s="2">
        <v>234</v>
      </c>
      <c r="B228" s="3">
        <v>45775.709308391197</v>
      </c>
      <c r="C228" s="2" t="s">
        <v>1347</v>
      </c>
      <c r="D228" s="2" t="s">
        <v>385</v>
      </c>
      <c r="E228" s="2" t="s">
        <v>1348</v>
      </c>
      <c r="F228" s="5">
        <v>7</v>
      </c>
      <c r="G228" s="5" t="s">
        <v>20</v>
      </c>
      <c r="H228" s="5">
        <v>29</v>
      </c>
      <c r="I228" s="5"/>
    </row>
    <row r="229" spans="1:9" hidden="1" x14ac:dyDescent="0.25">
      <c r="A229" s="2">
        <v>74</v>
      </c>
      <c r="B229" s="3">
        <v>45776.843787673599</v>
      </c>
      <c r="C229" s="2" t="s">
        <v>1112</v>
      </c>
      <c r="D229" s="2" t="s">
        <v>385</v>
      </c>
      <c r="E229" s="2" t="s">
        <v>1113</v>
      </c>
      <c r="F229" s="5">
        <v>8</v>
      </c>
      <c r="G229" s="5" t="s">
        <v>131</v>
      </c>
      <c r="H229" s="5">
        <v>22</v>
      </c>
      <c r="I229" s="5"/>
    </row>
    <row r="230" spans="1:9" hidden="1" x14ac:dyDescent="0.25">
      <c r="A230" s="2">
        <v>387</v>
      </c>
      <c r="B230" s="3">
        <v>45775.477854432902</v>
      </c>
      <c r="C230" s="2" t="s">
        <v>1560</v>
      </c>
      <c r="D230" s="2" t="s">
        <v>385</v>
      </c>
      <c r="E230" s="2" t="s">
        <v>1561</v>
      </c>
      <c r="F230" s="5">
        <v>8</v>
      </c>
      <c r="G230" s="5" t="s">
        <v>20</v>
      </c>
      <c r="H230" s="5">
        <v>22</v>
      </c>
      <c r="I230" s="5"/>
    </row>
    <row r="231" spans="1:9" hidden="1" x14ac:dyDescent="0.25">
      <c r="A231" s="2">
        <v>333</v>
      </c>
      <c r="B231" s="3">
        <v>45775.5266848264</v>
      </c>
      <c r="C231" s="2" t="s">
        <v>1488</v>
      </c>
      <c r="D231" s="2" t="s">
        <v>385</v>
      </c>
      <c r="E231" s="2" t="s">
        <v>1489</v>
      </c>
      <c r="F231" s="5">
        <v>7</v>
      </c>
      <c r="G231" s="5" t="s">
        <v>131</v>
      </c>
      <c r="H231" s="5">
        <v>24</v>
      </c>
      <c r="I231" s="5"/>
    </row>
    <row r="232" spans="1:9" hidden="1" x14ac:dyDescent="0.25">
      <c r="A232" s="2">
        <v>127</v>
      </c>
      <c r="B232" s="3">
        <v>45776.744485555602</v>
      </c>
      <c r="C232" s="2" t="s">
        <v>1184</v>
      </c>
      <c r="D232" s="2" t="s">
        <v>385</v>
      </c>
      <c r="E232" s="2" t="s">
        <v>1185</v>
      </c>
      <c r="F232" s="5">
        <v>8</v>
      </c>
      <c r="G232" s="5" t="s">
        <v>73</v>
      </c>
      <c r="H232" s="5">
        <v>31</v>
      </c>
      <c r="I232" s="5">
        <v>3</v>
      </c>
    </row>
    <row r="233" spans="1:9" hidden="1" x14ac:dyDescent="0.25">
      <c r="A233" s="2">
        <v>314</v>
      </c>
      <c r="B233" s="3">
        <v>45775.566844143497</v>
      </c>
      <c r="C233" s="2" t="s">
        <v>1463</v>
      </c>
      <c r="D233" s="2" t="s">
        <v>385</v>
      </c>
      <c r="E233" s="2" t="s">
        <v>1464</v>
      </c>
      <c r="F233" s="5">
        <v>8</v>
      </c>
      <c r="G233" s="5" t="s">
        <v>20</v>
      </c>
      <c r="H233" s="5">
        <v>15</v>
      </c>
      <c r="I233" s="5"/>
    </row>
    <row r="234" spans="1:9" hidden="1" x14ac:dyDescent="0.25">
      <c r="A234" s="2">
        <v>235</v>
      </c>
      <c r="B234" s="3">
        <v>45775.708858298603</v>
      </c>
      <c r="C234" s="2" t="s">
        <v>1349</v>
      </c>
      <c r="D234" s="2" t="s">
        <v>385</v>
      </c>
      <c r="E234" s="2" t="s">
        <v>1350</v>
      </c>
      <c r="F234" s="5">
        <v>8</v>
      </c>
      <c r="G234" s="5" t="s">
        <v>20</v>
      </c>
      <c r="H234" s="5">
        <v>13</v>
      </c>
      <c r="I234" s="5"/>
    </row>
    <row r="235" spans="1:9" hidden="1" x14ac:dyDescent="0.25">
      <c r="A235" s="2">
        <v>312</v>
      </c>
      <c r="B235" s="3">
        <v>45775.567384027803</v>
      </c>
      <c r="C235" s="2" t="s">
        <v>1461</v>
      </c>
      <c r="D235" s="2" t="s">
        <v>385</v>
      </c>
      <c r="E235" s="2" t="s">
        <v>1188</v>
      </c>
      <c r="F235" s="5">
        <v>8</v>
      </c>
      <c r="G235" s="5" t="s">
        <v>73</v>
      </c>
      <c r="H235" s="5">
        <v>30</v>
      </c>
      <c r="I235" s="5"/>
    </row>
    <row r="236" spans="1:9" hidden="1" x14ac:dyDescent="0.25">
      <c r="A236" s="2">
        <v>129</v>
      </c>
      <c r="B236" s="3">
        <v>45776.741122824104</v>
      </c>
      <c r="C236" s="2" t="s">
        <v>1187</v>
      </c>
      <c r="D236" s="2" t="s">
        <v>385</v>
      </c>
      <c r="E236" s="2" t="s">
        <v>1188</v>
      </c>
      <c r="F236" s="5">
        <v>7</v>
      </c>
      <c r="G236" s="5" t="s">
        <v>73</v>
      </c>
      <c r="H236" s="5">
        <v>31</v>
      </c>
      <c r="I236" s="5">
        <v>3</v>
      </c>
    </row>
    <row r="237" spans="1:9" hidden="1" x14ac:dyDescent="0.25">
      <c r="A237" s="2">
        <v>310</v>
      </c>
      <c r="B237" s="3">
        <v>45775.567837442097</v>
      </c>
      <c r="C237" s="2" t="s">
        <v>1458</v>
      </c>
      <c r="D237" s="2" t="s">
        <v>385</v>
      </c>
      <c r="E237" s="2" t="s">
        <v>1459</v>
      </c>
      <c r="F237" s="5">
        <v>8</v>
      </c>
      <c r="G237" s="5" t="s">
        <v>73</v>
      </c>
      <c r="H237" s="5">
        <v>25</v>
      </c>
      <c r="I237" s="5"/>
    </row>
    <row r="238" spans="1:9" hidden="1" x14ac:dyDescent="0.25">
      <c r="A238" s="2">
        <v>131</v>
      </c>
      <c r="B238" s="3">
        <v>45776.737215682901</v>
      </c>
      <c r="C238" s="2" t="s">
        <v>1191</v>
      </c>
      <c r="D238" s="2" t="s">
        <v>385</v>
      </c>
      <c r="E238" s="2" t="s">
        <v>1188</v>
      </c>
      <c r="F238" s="5">
        <v>7</v>
      </c>
      <c r="G238" s="5" t="s">
        <v>73</v>
      </c>
      <c r="H238" s="5">
        <v>32</v>
      </c>
      <c r="I238" s="5">
        <v>3</v>
      </c>
    </row>
    <row r="239" spans="1:9" hidden="1" x14ac:dyDescent="0.25">
      <c r="A239" s="2">
        <v>240</v>
      </c>
      <c r="B239" s="3">
        <v>45775.685922743098</v>
      </c>
      <c r="C239" s="2" t="s">
        <v>1354</v>
      </c>
      <c r="D239" s="2" t="s">
        <v>385</v>
      </c>
      <c r="E239" s="2" t="s">
        <v>1355</v>
      </c>
      <c r="F239" s="5">
        <v>7</v>
      </c>
      <c r="G239" s="5" t="s">
        <v>20</v>
      </c>
      <c r="H239" s="5">
        <v>17</v>
      </c>
      <c r="I239" s="5"/>
    </row>
    <row r="240" spans="1:9" hidden="1" x14ac:dyDescent="0.25">
      <c r="A240" s="2">
        <v>318</v>
      </c>
      <c r="B240" s="3">
        <v>45775.565285243101</v>
      </c>
      <c r="C240" s="2" t="s">
        <v>1470</v>
      </c>
      <c r="D240" s="2" t="s">
        <v>385</v>
      </c>
      <c r="E240" s="2" t="s">
        <v>1188</v>
      </c>
      <c r="F240" s="5">
        <v>7</v>
      </c>
      <c r="G240" s="5" t="s">
        <v>73</v>
      </c>
      <c r="H240" s="5">
        <v>33</v>
      </c>
      <c r="I240" s="5">
        <v>2</v>
      </c>
    </row>
    <row r="241" spans="1:9" hidden="1" x14ac:dyDescent="0.25">
      <c r="A241" s="2">
        <v>319</v>
      </c>
      <c r="B241" s="3">
        <v>45775.5640019329</v>
      </c>
      <c r="C241" s="2" t="s">
        <v>1471</v>
      </c>
      <c r="D241" s="2" t="s">
        <v>385</v>
      </c>
      <c r="E241" s="2" t="s">
        <v>1188</v>
      </c>
      <c r="F241" s="5">
        <v>8</v>
      </c>
      <c r="G241" s="5" t="s">
        <v>73</v>
      </c>
      <c r="H241" s="5">
        <v>26</v>
      </c>
      <c r="I241" s="5"/>
    </row>
    <row r="242" spans="1:9" hidden="1" x14ac:dyDescent="0.25">
      <c r="A242" s="2">
        <v>271</v>
      </c>
      <c r="B242" s="3">
        <v>45775.608332777803</v>
      </c>
      <c r="C242" s="2" t="s">
        <v>1405</v>
      </c>
      <c r="D242" s="2" t="s">
        <v>385</v>
      </c>
      <c r="E242" s="2" t="s">
        <v>1406</v>
      </c>
      <c r="F242" s="5">
        <v>7</v>
      </c>
      <c r="G242" s="5" t="s">
        <v>73</v>
      </c>
      <c r="H242" s="5">
        <v>28</v>
      </c>
      <c r="I242" s="5"/>
    </row>
    <row r="243" spans="1:9" hidden="1" x14ac:dyDescent="0.25">
      <c r="A243" s="2">
        <v>357</v>
      </c>
      <c r="B243" s="3">
        <v>45775.509153356499</v>
      </c>
      <c r="C243" s="2" t="s">
        <v>1517</v>
      </c>
      <c r="D243" s="2" t="s">
        <v>385</v>
      </c>
      <c r="E243" s="2" t="s">
        <v>1489</v>
      </c>
      <c r="F243" s="5">
        <v>7</v>
      </c>
      <c r="G243" s="5" t="s">
        <v>20</v>
      </c>
      <c r="H243" s="5">
        <v>18</v>
      </c>
      <c r="I243" s="5"/>
    </row>
    <row r="244" spans="1:9" hidden="1" x14ac:dyDescent="0.25">
      <c r="A244" s="2">
        <v>120</v>
      </c>
      <c r="B244" s="3">
        <v>45776.768738240702</v>
      </c>
      <c r="C244" s="2" t="s">
        <v>1176</v>
      </c>
      <c r="D244" s="2" t="s">
        <v>385</v>
      </c>
      <c r="E244" s="2" t="s">
        <v>1177</v>
      </c>
      <c r="F244" s="5">
        <v>8</v>
      </c>
      <c r="G244" s="5" t="s">
        <v>20</v>
      </c>
      <c r="H244" s="5">
        <v>14</v>
      </c>
      <c r="I244" s="5"/>
    </row>
    <row r="245" spans="1:9" hidden="1" x14ac:dyDescent="0.25">
      <c r="A245" s="2">
        <v>317</v>
      </c>
      <c r="B245" s="3">
        <v>45775.565436909703</v>
      </c>
      <c r="C245" s="2" t="s">
        <v>1469</v>
      </c>
      <c r="D245" s="2" t="s">
        <v>385</v>
      </c>
      <c r="E245" s="2" t="s">
        <v>1188</v>
      </c>
      <c r="F245" s="5">
        <v>8</v>
      </c>
      <c r="G245" s="5" t="s">
        <v>73</v>
      </c>
      <c r="H245" s="5">
        <v>23</v>
      </c>
      <c r="I245" s="5"/>
    </row>
    <row r="246" spans="1:9" hidden="1" x14ac:dyDescent="0.25">
      <c r="A246" s="2">
        <v>207</v>
      </c>
      <c r="B246" s="3">
        <v>45775.831862835701</v>
      </c>
      <c r="C246" s="2" t="s">
        <v>1309</v>
      </c>
      <c r="D246" s="2" t="s">
        <v>385</v>
      </c>
      <c r="E246" s="2" t="s">
        <v>666</v>
      </c>
      <c r="F246" s="5">
        <v>8</v>
      </c>
      <c r="G246" s="5" t="s">
        <v>73</v>
      </c>
      <c r="H246" s="5">
        <v>29</v>
      </c>
      <c r="I246" s="5"/>
    </row>
    <row r="247" spans="1:9" hidden="1" x14ac:dyDescent="0.25">
      <c r="A247" s="2">
        <v>360</v>
      </c>
      <c r="B247" s="3">
        <v>45775.501859814802</v>
      </c>
      <c r="C247" s="2" t="s">
        <v>1521</v>
      </c>
      <c r="D247" s="2" t="s">
        <v>385</v>
      </c>
      <c r="E247" s="2" t="s">
        <v>1406</v>
      </c>
      <c r="F247" s="5">
        <v>7</v>
      </c>
      <c r="G247" s="5" t="s">
        <v>20</v>
      </c>
      <c r="H247" s="5">
        <v>12</v>
      </c>
      <c r="I247" s="5"/>
    </row>
    <row r="248" spans="1:9" hidden="1" x14ac:dyDescent="0.25">
      <c r="A248" s="2">
        <v>30</v>
      </c>
      <c r="B248" s="3">
        <v>45776.931873078698</v>
      </c>
      <c r="C248" s="2" t="s">
        <v>1044</v>
      </c>
      <c r="D248" s="2" t="s">
        <v>385</v>
      </c>
      <c r="E248" s="2" t="s">
        <v>1045</v>
      </c>
      <c r="F248" s="5">
        <v>8</v>
      </c>
      <c r="G248" s="5" t="s">
        <v>73</v>
      </c>
      <c r="H248" s="5">
        <v>26</v>
      </c>
      <c r="I248" s="5"/>
    </row>
    <row r="249" spans="1:9" hidden="1" x14ac:dyDescent="0.25">
      <c r="A249" s="2">
        <v>259</v>
      </c>
      <c r="B249" s="3">
        <v>45775.630864525498</v>
      </c>
      <c r="C249" s="2" t="s">
        <v>1387</v>
      </c>
      <c r="D249" s="2" t="s">
        <v>385</v>
      </c>
      <c r="E249" s="2" t="s">
        <v>320</v>
      </c>
      <c r="F249" s="5">
        <v>7</v>
      </c>
      <c r="G249" s="5" t="s">
        <v>73</v>
      </c>
      <c r="H249" s="5">
        <v>28</v>
      </c>
      <c r="I249" s="5"/>
    </row>
    <row r="250" spans="1:9" hidden="1" x14ac:dyDescent="0.25">
      <c r="A250" s="2">
        <v>225</v>
      </c>
      <c r="B250" s="3">
        <v>45775.766948275501</v>
      </c>
      <c r="C250" s="2" t="s">
        <v>1334</v>
      </c>
      <c r="D250" s="2" t="s">
        <v>385</v>
      </c>
      <c r="E250" s="2" t="s">
        <v>1335</v>
      </c>
      <c r="F250" s="5">
        <v>7</v>
      </c>
      <c r="G250" s="5" t="s">
        <v>20</v>
      </c>
      <c r="H250" s="5">
        <v>21</v>
      </c>
      <c r="I250" s="5"/>
    </row>
    <row r="251" spans="1:9" hidden="1" x14ac:dyDescent="0.25">
      <c r="A251" s="2">
        <v>44</v>
      </c>
      <c r="B251" s="3">
        <v>45776.818477106499</v>
      </c>
      <c r="C251" s="2" t="s">
        <v>936</v>
      </c>
      <c r="D251" s="2" t="s">
        <v>92</v>
      </c>
      <c r="E251" s="2" t="s">
        <v>935</v>
      </c>
      <c r="F251" s="5">
        <v>8</v>
      </c>
      <c r="G251" s="5" t="s">
        <v>16</v>
      </c>
      <c r="H251" s="5">
        <v>3</v>
      </c>
      <c r="I251" s="5"/>
    </row>
    <row r="252" spans="1:9" hidden="1" x14ac:dyDescent="0.25">
      <c r="A252" s="2">
        <v>224</v>
      </c>
      <c r="B252" s="3">
        <v>45775.768266979198</v>
      </c>
      <c r="C252" s="2" t="s">
        <v>1332</v>
      </c>
      <c r="D252" s="2" t="s">
        <v>92</v>
      </c>
      <c r="E252" s="2" t="s">
        <v>1333</v>
      </c>
      <c r="F252" s="5">
        <v>8</v>
      </c>
      <c r="G252" s="5" t="s">
        <v>20</v>
      </c>
      <c r="H252" s="5">
        <v>7</v>
      </c>
      <c r="I252" s="5"/>
    </row>
    <row r="253" spans="1:9" hidden="1" x14ac:dyDescent="0.25">
      <c r="A253" s="2">
        <v>46</v>
      </c>
      <c r="B253" s="3">
        <v>45776.808246469896</v>
      </c>
      <c r="C253" s="2" t="s">
        <v>933</v>
      </c>
      <c r="D253" s="2" t="s">
        <v>92</v>
      </c>
      <c r="E253" s="2" t="s">
        <v>113</v>
      </c>
      <c r="F253" s="5">
        <v>8</v>
      </c>
      <c r="G253" s="5" t="s">
        <v>16</v>
      </c>
      <c r="H253" s="5">
        <v>28</v>
      </c>
      <c r="I253" s="5"/>
    </row>
    <row r="254" spans="1:9" hidden="1" x14ac:dyDescent="0.25">
      <c r="A254" s="2">
        <v>51</v>
      </c>
      <c r="B254" s="3">
        <v>45776.788153923597</v>
      </c>
      <c r="C254" s="2" t="s">
        <v>926</v>
      </c>
      <c r="D254" s="2" t="s">
        <v>92</v>
      </c>
      <c r="E254" s="2" t="s">
        <v>925</v>
      </c>
      <c r="F254" s="5">
        <v>8</v>
      </c>
      <c r="G254" s="5" t="s">
        <v>26</v>
      </c>
      <c r="H254" s="5">
        <v>30</v>
      </c>
      <c r="I254" s="5"/>
    </row>
    <row r="255" spans="1:9" hidden="1" x14ac:dyDescent="0.25">
      <c r="A255" s="2">
        <v>20</v>
      </c>
      <c r="B255" s="3">
        <v>45776.947767627302</v>
      </c>
      <c r="C255" s="2" t="s">
        <v>1028</v>
      </c>
      <c r="D255" s="2" t="s">
        <v>92</v>
      </c>
      <c r="E255" s="2" t="s">
        <v>1029</v>
      </c>
      <c r="F255" s="5">
        <v>8</v>
      </c>
      <c r="G255" s="5" t="s">
        <v>73</v>
      </c>
      <c r="H255" s="5">
        <v>25</v>
      </c>
      <c r="I255" s="5"/>
    </row>
    <row r="256" spans="1:9" hidden="1" x14ac:dyDescent="0.25">
      <c r="A256" s="2">
        <v>54</v>
      </c>
      <c r="B256" s="3">
        <v>45776.891149398201</v>
      </c>
      <c r="C256" s="2" t="s">
        <v>1082</v>
      </c>
      <c r="D256" s="2" t="s">
        <v>92</v>
      </c>
      <c r="E256" s="2" t="s">
        <v>1083</v>
      </c>
      <c r="F256" s="5">
        <v>8</v>
      </c>
      <c r="G256" s="5" t="s">
        <v>218</v>
      </c>
      <c r="H256" s="5">
        <v>30</v>
      </c>
      <c r="I256" s="5"/>
    </row>
    <row r="257" spans="1:9" hidden="1" x14ac:dyDescent="0.25">
      <c r="A257" s="2">
        <v>29</v>
      </c>
      <c r="B257" s="3">
        <v>45776.916002974503</v>
      </c>
      <c r="C257" s="2" t="s">
        <v>2218</v>
      </c>
      <c r="D257" s="2" t="s">
        <v>92</v>
      </c>
      <c r="E257" s="2" t="s">
        <v>113</v>
      </c>
      <c r="F257" s="5">
        <v>8</v>
      </c>
      <c r="G257" s="5" t="s">
        <v>27</v>
      </c>
      <c r="H257" s="5">
        <v>27</v>
      </c>
      <c r="I257" s="5"/>
    </row>
    <row r="258" spans="1:9" hidden="1" x14ac:dyDescent="0.25">
      <c r="A258" s="2">
        <v>116</v>
      </c>
      <c r="B258" s="3">
        <v>45776.776082580996</v>
      </c>
      <c r="C258" s="2" t="s">
        <v>1172</v>
      </c>
      <c r="D258" s="2" t="s">
        <v>92</v>
      </c>
      <c r="E258" s="2" t="s">
        <v>1146</v>
      </c>
      <c r="F258" s="5">
        <v>8</v>
      </c>
      <c r="G258" s="5" t="s">
        <v>73</v>
      </c>
      <c r="H258" s="5">
        <v>33</v>
      </c>
      <c r="I258" s="5">
        <v>2</v>
      </c>
    </row>
    <row r="259" spans="1:9" hidden="1" x14ac:dyDescent="0.25">
      <c r="A259" s="2">
        <v>33</v>
      </c>
      <c r="B259" s="3">
        <v>45776.871595416698</v>
      </c>
      <c r="C259" s="2" t="s">
        <v>954</v>
      </c>
      <c r="D259" s="2" t="s">
        <v>92</v>
      </c>
      <c r="E259" s="2" t="s">
        <v>953</v>
      </c>
      <c r="F259" s="5">
        <v>8</v>
      </c>
      <c r="G259" s="5" t="s">
        <v>26</v>
      </c>
      <c r="H259" s="5">
        <v>26</v>
      </c>
      <c r="I259" s="5"/>
    </row>
    <row r="260" spans="1:9" hidden="1" x14ac:dyDescent="0.25">
      <c r="A260" s="2">
        <v>49</v>
      </c>
      <c r="B260" s="3">
        <v>45776.798494953699</v>
      </c>
      <c r="C260" s="2" t="s">
        <v>929</v>
      </c>
      <c r="D260" s="2" t="s">
        <v>92</v>
      </c>
      <c r="E260" s="2" t="s">
        <v>113</v>
      </c>
      <c r="F260" s="5">
        <v>8</v>
      </c>
      <c r="G260" s="5" t="s">
        <v>26</v>
      </c>
      <c r="H260" s="5">
        <v>15</v>
      </c>
      <c r="I260" s="5"/>
    </row>
    <row r="261" spans="1:9" hidden="1" x14ac:dyDescent="0.25">
      <c r="A261" s="2">
        <v>39</v>
      </c>
      <c r="B261" s="3">
        <v>45776.851303252297</v>
      </c>
      <c r="C261" s="2" t="s">
        <v>943</v>
      </c>
      <c r="D261" s="2" t="s">
        <v>92</v>
      </c>
      <c r="E261" s="2" t="s">
        <v>942</v>
      </c>
      <c r="F261" s="5">
        <v>7</v>
      </c>
      <c r="G261" s="5" t="s">
        <v>45</v>
      </c>
      <c r="H261" s="5">
        <v>26</v>
      </c>
      <c r="I261" s="5"/>
    </row>
    <row r="262" spans="1:9" hidden="1" x14ac:dyDescent="0.25">
      <c r="A262" s="2">
        <v>37</v>
      </c>
      <c r="B262" s="3">
        <v>45776.856540462999</v>
      </c>
      <c r="C262" s="2" t="s">
        <v>946</v>
      </c>
      <c r="D262" s="2" t="s">
        <v>92</v>
      </c>
      <c r="E262" s="2" t="s">
        <v>113</v>
      </c>
      <c r="F262" s="5">
        <v>8</v>
      </c>
      <c r="G262" s="5" t="s">
        <v>16</v>
      </c>
      <c r="H262" s="5">
        <v>10</v>
      </c>
      <c r="I262" s="5"/>
    </row>
    <row r="263" spans="1:9" hidden="1" x14ac:dyDescent="0.25">
      <c r="A263" s="2">
        <v>22</v>
      </c>
      <c r="B263" s="3">
        <v>45776.932836898202</v>
      </c>
      <c r="C263" s="2" t="s">
        <v>972</v>
      </c>
      <c r="D263" s="2" t="s">
        <v>92</v>
      </c>
      <c r="E263" s="2" t="s">
        <v>971</v>
      </c>
      <c r="F263" s="5">
        <v>8</v>
      </c>
      <c r="G263" s="5" t="s">
        <v>970</v>
      </c>
      <c r="H263" s="5">
        <v>16</v>
      </c>
      <c r="I263" s="5"/>
    </row>
    <row r="264" spans="1:9" hidden="1" x14ac:dyDescent="0.25">
      <c r="A264" s="2">
        <v>36</v>
      </c>
      <c r="B264" s="3">
        <v>45776.8687145718</v>
      </c>
      <c r="C264" s="2" t="s">
        <v>948</v>
      </c>
      <c r="D264" s="2" t="s">
        <v>92</v>
      </c>
      <c r="E264" s="2" t="s">
        <v>947</v>
      </c>
      <c r="F264" s="5">
        <v>7</v>
      </c>
      <c r="G264" s="5" t="s">
        <v>26</v>
      </c>
      <c r="H264" s="5">
        <v>27</v>
      </c>
      <c r="I264" s="5"/>
    </row>
    <row r="265" spans="1:9" hidden="1" x14ac:dyDescent="0.25">
      <c r="A265" s="2">
        <v>38</v>
      </c>
      <c r="B265" s="3">
        <v>45776.855777928198</v>
      </c>
      <c r="C265" s="2" t="s">
        <v>945</v>
      </c>
      <c r="D265" s="2" t="s">
        <v>92</v>
      </c>
      <c r="E265" s="2" t="s">
        <v>944</v>
      </c>
      <c r="F265" s="5">
        <v>8</v>
      </c>
      <c r="G265" s="5" t="s">
        <v>26</v>
      </c>
      <c r="H265" s="5">
        <v>20</v>
      </c>
      <c r="I265" s="5"/>
    </row>
    <row r="266" spans="1:9" hidden="1" x14ac:dyDescent="0.25">
      <c r="A266" s="2">
        <v>113</v>
      </c>
      <c r="B266" s="3">
        <v>45776.780726585603</v>
      </c>
      <c r="C266" s="2" t="s">
        <v>1169</v>
      </c>
      <c r="D266" s="2" t="s">
        <v>92</v>
      </c>
      <c r="E266" s="2" t="s">
        <v>1146</v>
      </c>
      <c r="F266" s="5">
        <v>8</v>
      </c>
      <c r="G266" s="5" t="s">
        <v>73</v>
      </c>
      <c r="H266" s="5">
        <v>30</v>
      </c>
      <c r="I266" s="5"/>
    </row>
    <row r="267" spans="1:9" hidden="1" x14ac:dyDescent="0.25">
      <c r="A267" s="2">
        <v>296</v>
      </c>
      <c r="B267" s="3">
        <v>45775.584829583298</v>
      </c>
      <c r="C267" s="2" t="s">
        <v>1439</v>
      </c>
      <c r="D267" s="2" t="s">
        <v>92</v>
      </c>
      <c r="E267" s="2" t="s">
        <v>1440</v>
      </c>
      <c r="F267" s="5">
        <v>8</v>
      </c>
      <c r="G267" s="5" t="s">
        <v>73</v>
      </c>
      <c r="H267" s="5">
        <v>29</v>
      </c>
      <c r="I267" s="5"/>
    </row>
    <row r="268" spans="1:9" hidden="1" x14ac:dyDescent="0.25">
      <c r="A268" s="2">
        <v>78</v>
      </c>
      <c r="B268" s="3">
        <v>45776.836840162003</v>
      </c>
      <c r="C268" s="2" t="s">
        <v>1118</v>
      </c>
      <c r="D268" s="2" t="s">
        <v>92</v>
      </c>
      <c r="E268" s="2" t="s">
        <v>1119</v>
      </c>
      <c r="F268" s="5">
        <v>7</v>
      </c>
      <c r="G268" s="5" t="s">
        <v>176</v>
      </c>
      <c r="H268" s="5">
        <v>23</v>
      </c>
      <c r="I268" s="5"/>
    </row>
    <row r="269" spans="1:9" hidden="1" x14ac:dyDescent="0.25">
      <c r="A269" s="2">
        <v>79</v>
      </c>
      <c r="B269" s="3">
        <v>45776.836200069403</v>
      </c>
      <c r="C269" s="2" t="s">
        <v>1120</v>
      </c>
      <c r="D269" s="2" t="s">
        <v>92</v>
      </c>
      <c r="E269" s="2" t="s">
        <v>1121</v>
      </c>
      <c r="F269" s="5">
        <v>8</v>
      </c>
      <c r="G269" s="5" t="s">
        <v>20</v>
      </c>
      <c r="H269" s="5">
        <v>24</v>
      </c>
      <c r="I269" s="5"/>
    </row>
    <row r="270" spans="1:9" hidden="1" x14ac:dyDescent="0.25">
      <c r="A270" s="2">
        <v>48</v>
      </c>
      <c r="B270" s="3">
        <v>45776.8005666319</v>
      </c>
      <c r="C270" s="2" t="s">
        <v>931</v>
      </c>
      <c r="D270" s="2" t="s">
        <v>92</v>
      </c>
      <c r="E270" s="2" t="s">
        <v>930</v>
      </c>
      <c r="F270" s="5">
        <v>8</v>
      </c>
      <c r="G270" s="5" t="s">
        <v>16</v>
      </c>
      <c r="H270" s="5">
        <v>21</v>
      </c>
      <c r="I270" s="5"/>
    </row>
    <row r="271" spans="1:9" hidden="1" x14ac:dyDescent="0.25">
      <c r="A271" s="2">
        <v>18</v>
      </c>
      <c r="B271" s="3">
        <v>45776.949894641199</v>
      </c>
      <c r="C271" s="2" t="s">
        <v>1027</v>
      </c>
      <c r="D271" s="2" t="s">
        <v>92</v>
      </c>
      <c r="E271" s="2" t="s">
        <v>629</v>
      </c>
      <c r="F271" s="5">
        <v>7</v>
      </c>
      <c r="G271" s="5" t="s">
        <v>73</v>
      </c>
      <c r="H271" s="5">
        <v>26</v>
      </c>
      <c r="I271" s="5"/>
    </row>
    <row r="272" spans="1:9" hidden="1" x14ac:dyDescent="0.25">
      <c r="A272" s="2">
        <v>16</v>
      </c>
      <c r="B272" s="3">
        <v>45776.954714085601</v>
      </c>
      <c r="C272" s="2" t="s">
        <v>980</v>
      </c>
      <c r="D272" s="2" t="s">
        <v>92</v>
      </c>
      <c r="E272" s="2" t="s">
        <v>979</v>
      </c>
      <c r="F272" s="5">
        <v>7</v>
      </c>
      <c r="G272" s="5" t="s">
        <v>90</v>
      </c>
      <c r="H272" s="5">
        <v>10</v>
      </c>
      <c r="I272" s="5"/>
    </row>
    <row r="273" spans="1:9" hidden="1" x14ac:dyDescent="0.25">
      <c r="A273" s="2">
        <v>93</v>
      </c>
      <c r="B273" s="3">
        <v>45776.809664722197</v>
      </c>
      <c r="C273" s="2" t="s">
        <v>1140</v>
      </c>
      <c r="D273" s="2" t="s">
        <v>353</v>
      </c>
      <c r="E273" s="2" t="s">
        <v>1121</v>
      </c>
      <c r="F273" s="5">
        <v>8</v>
      </c>
      <c r="G273" s="5" t="s">
        <v>131</v>
      </c>
      <c r="H273" s="5">
        <v>31</v>
      </c>
      <c r="I273" s="5">
        <v>3</v>
      </c>
    </row>
    <row r="274" spans="1:9" hidden="1" x14ac:dyDescent="0.25">
      <c r="A274" s="2">
        <v>122</v>
      </c>
      <c r="B274" s="3">
        <v>45776.763761921298</v>
      </c>
      <c r="C274" s="2" t="s">
        <v>1179</v>
      </c>
      <c r="D274" s="2" t="s">
        <v>353</v>
      </c>
      <c r="E274" s="2" t="s">
        <v>1121</v>
      </c>
      <c r="F274" s="5">
        <v>8</v>
      </c>
      <c r="G274" s="5" t="s">
        <v>73</v>
      </c>
      <c r="H274" s="5">
        <v>33</v>
      </c>
      <c r="I274" s="5">
        <v>2</v>
      </c>
    </row>
    <row r="275" spans="1:9" hidden="1" x14ac:dyDescent="0.25">
      <c r="A275" s="2">
        <v>96</v>
      </c>
      <c r="B275" s="3">
        <v>45776.807654259297</v>
      </c>
      <c r="C275" s="2" t="s">
        <v>1145</v>
      </c>
      <c r="D275" s="2" t="s">
        <v>353</v>
      </c>
      <c r="E275" s="2" t="s">
        <v>1146</v>
      </c>
      <c r="F275" s="5">
        <v>8</v>
      </c>
      <c r="G275" s="5" t="s">
        <v>20</v>
      </c>
      <c r="H275" s="5">
        <v>27</v>
      </c>
      <c r="I275" s="5"/>
    </row>
    <row r="276" spans="1:9" hidden="1" x14ac:dyDescent="0.25">
      <c r="A276" s="2">
        <v>35</v>
      </c>
      <c r="B276" s="3">
        <v>45776.9206927083</v>
      </c>
      <c r="C276" s="2" t="s">
        <v>1051</v>
      </c>
      <c r="D276" s="2" t="s">
        <v>345</v>
      </c>
      <c r="E276" s="2" t="s">
        <v>346</v>
      </c>
      <c r="F276" s="5">
        <v>7</v>
      </c>
      <c r="G276" s="5" t="s">
        <v>39</v>
      </c>
      <c r="H276" s="5">
        <v>24</v>
      </c>
      <c r="I276" s="5"/>
    </row>
    <row r="277" spans="1:9" hidden="1" x14ac:dyDescent="0.25">
      <c r="A277" s="2">
        <v>402</v>
      </c>
      <c r="B277" s="3">
        <v>45775.426227129603</v>
      </c>
      <c r="C277" s="2" t="s">
        <v>1580</v>
      </c>
      <c r="D277" s="2" t="s">
        <v>345</v>
      </c>
      <c r="E277" s="2" t="s">
        <v>1581</v>
      </c>
      <c r="F277" s="5">
        <v>7</v>
      </c>
      <c r="G277" s="5" t="s">
        <v>20</v>
      </c>
      <c r="H277" s="5">
        <v>9</v>
      </c>
      <c r="I277" s="5"/>
    </row>
    <row r="278" spans="1:9" hidden="1" x14ac:dyDescent="0.25">
      <c r="A278" s="2">
        <v>406</v>
      </c>
      <c r="B278" s="3">
        <v>45775.423800833298</v>
      </c>
      <c r="C278" s="2" t="s">
        <v>1585</v>
      </c>
      <c r="D278" s="2" t="s">
        <v>345</v>
      </c>
      <c r="E278" s="2" t="s">
        <v>852</v>
      </c>
      <c r="F278" s="5">
        <v>7</v>
      </c>
      <c r="G278" s="5" t="s">
        <v>20</v>
      </c>
      <c r="H278" s="5">
        <v>15</v>
      </c>
      <c r="I278" s="5"/>
    </row>
    <row r="279" spans="1:9" hidden="1" x14ac:dyDescent="0.25">
      <c r="A279" s="2">
        <v>408</v>
      </c>
      <c r="B279" s="3">
        <v>45775.422088020801</v>
      </c>
      <c r="C279" s="2" t="s">
        <v>1588</v>
      </c>
      <c r="D279" s="2" t="s">
        <v>345</v>
      </c>
      <c r="E279" s="2" t="s">
        <v>1589</v>
      </c>
      <c r="F279" s="5">
        <v>7</v>
      </c>
      <c r="G279" s="5" t="s">
        <v>73</v>
      </c>
      <c r="H279" s="5">
        <v>14</v>
      </c>
      <c r="I279" s="5"/>
    </row>
    <row r="280" spans="1:9" hidden="1" x14ac:dyDescent="0.25">
      <c r="A280" s="2">
        <v>153</v>
      </c>
      <c r="B280" s="3">
        <v>45775.973137835601</v>
      </c>
      <c r="C280" s="2" t="s">
        <v>1228</v>
      </c>
      <c r="D280" s="2" t="s">
        <v>345</v>
      </c>
      <c r="E280" s="2" t="s">
        <v>1229</v>
      </c>
      <c r="F280" s="5">
        <v>7</v>
      </c>
      <c r="G280" s="5" t="s">
        <v>211</v>
      </c>
      <c r="H280" s="5">
        <v>7</v>
      </c>
      <c r="I280" s="5"/>
    </row>
    <row r="281" spans="1:9" hidden="1" x14ac:dyDescent="0.25">
      <c r="A281" s="2">
        <v>379</v>
      </c>
      <c r="B281" s="3">
        <v>45775.483437581002</v>
      </c>
      <c r="C281" s="2" t="s">
        <v>1547</v>
      </c>
      <c r="D281" s="2" t="s">
        <v>345</v>
      </c>
      <c r="E281" s="2" t="s">
        <v>1548</v>
      </c>
      <c r="F281" s="5">
        <v>7</v>
      </c>
      <c r="G281" s="5" t="s">
        <v>20</v>
      </c>
      <c r="H281" s="5">
        <v>21</v>
      </c>
      <c r="I281" s="5"/>
    </row>
    <row r="282" spans="1:9" hidden="1" x14ac:dyDescent="0.25">
      <c r="A282" s="2">
        <v>403</v>
      </c>
      <c r="B282" s="3">
        <v>45775.425985358801</v>
      </c>
      <c r="C282" s="2" t="s">
        <v>1582</v>
      </c>
      <c r="D282" s="2" t="s">
        <v>345</v>
      </c>
      <c r="E282" s="2" t="s">
        <v>851</v>
      </c>
      <c r="F282" s="5">
        <v>7</v>
      </c>
      <c r="G282" s="5" t="s">
        <v>73</v>
      </c>
      <c r="H282" s="5">
        <v>22</v>
      </c>
      <c r="I282" s="5"/>
    </row>
    <row r="283" spans="1:9" hidden="1" x14ac:dyDescent="0.25">
      <c r="A283" s="2">
        <v>97</v>
      </c>
      <c r="B283" s="3">
        <v>45775.420667824103</v>
      </c>
      <c r="C283" s="2" t="s">
        <v>853</v>
      </c>
      <c r="D283" s="2" t="s">
        <v>345</v>
      </c>
      <c r="E283" s="2" t="s">
        <v>852</v>
      </c>
      <c r="F283" s="5">
        <v>7</v>
      </c>
      <c r="G283" s="5" t="s">
        <v>20</v>
      </c>
      <c r="H283" s="5">
        <v>10</v>
      </c>
      <c r="I283" s="5"/>
    </row>
    <row r="284" spans="1:9" hidden="1" x14ac:dyDescent="0.25">
      <c r="A284" s="2">
        <v>2</v>
      </c>
      <c r="B284" s="3">
        <v>45775.485101504601</v>
      </c>
      <c r="C284" s="2" t="s">
        <v>1541</v>
      </c>
      <c r="D284" s="2" t="s">
        <v>345</v>
      </c>
      <c r="E284" s="2" t="s">
        <v>1542</v>
      </c>
      <c r="F284" s="5">
        <v>7</v>
      </c>
      <c r="G284" s="5" t="s">
        <v>1492</v>
      </c>
      <c r="H284" s="5">
        <v>30</v>
      </c>
      <c r="I284" s="5"/>
    </row>
    <row r="285" spans="1:9" hidden="1" x14ac:dyDescent="0.25">
      <c r="A285" s="2">
        <v>297</v>
      </c>
      <c r="B285" s="3">
        <v>45775.583925925901</v>
      </c>
      <c r="C285" s="2" t="s">
        <v>1441</v>
      </c>
      <c r="D285" s="2" t="s">
        <v>345</v>
      </c>
      <c r="E285" s="2" t="s">
        <v>1442</v>
      </c>
      <c r="F285" s="5">
        <v>8</v>
      </c>
      <c r="G285" s="5" t="s">
        <v>131</v>
      </c>
      <c r="H285" s="5">
        <v>27</v>
      </c>
      <c r="I285" s="5"/>
    </row>
    <row r="286" spans="1:9" hidden="1" x14ac:dyDescent="0.25">
      <c r="A286" s="2">
        <v>228</v>
      </c>
      <c r="B286" s="3">
        <v>45775.742501828703</v>
      </c>
      <c r="C286" s="2" t="s">
        <v>1340</v>
      </c>
      <c r="D286" s="2" t="s">
        <v>345</v>
      </c>
      <c r="E286" s="2" t="s">
        <v>1341</v>
      </c>
      <c r="F286" s="5">
        <v>8</v>
      </c>
      <c r="G286" s="5" t="s">
        <v>20</v>
      </c>
      <c r="H286" s="5">
        <v>19</v>
      </c>
      <c r="I286" s="5"/>
    </row>
    <row r="287" spans="1:9" hidden="1" x14ac:dyDescent="0.25">
      <c r="A287" s="2">
        <v>300</v>
      </c>
      <c r="B287" s="3">
        <v>45775.583590775503</v>
      </c>
      <c r="C287" s="2" t="s">
        <v>1445</v>
      </c>
      <c r="D287" s="2" t="s">
        <v>345</v>
      </c>
      <c r="E287" s="2" t="s">
        <v>1442</v>
      </c>
      <c r="F287" s="5">
        <v>8</v>
      </c>
      <c r="G287" s="5" t="s">
        <v>73</v>
      </c>
      <c r="H287" s="5">
        <v>28</v>
      </c>
      <c r="I287" s="5"/>
    </row>
    <row r="288" spans="1:9" hidden="1" x14ac:dyDescent="0.25">
      <c r="A288" s="2">
        <v>400</v>
      </c>
      <c r="B288" s="3">
        <v>45775.466838321801</v>
      </c>
      <c r="C288" s="2" t="s">
        <v>1577</v>
      </c>
      <c r="D288" s="2" t="s">
        <v>345</v>
      </c>
      <c r="E288" s="2" t="s">
        <v>1519</v>
      </c>
      <c r="F288" s="5">
        <v>8</v>
      </c>
      <c r="G288" s="5" t="s">
        <v>73</v>
      </c>
      <c r="H288" s="5">
        <v>31</v>
      </c>
      <c r="I288" s="5">
        <v>3</v>
      </c>
    </row>
    <row r="289" spans="1:9" hidden="1" x14ac:dyDescent="0.25">
      <c r="A289" s="2">
        <v>398</v>
      </c>
      <c r="B289" s="3">
        <v>45775.472744756902</v>
      </c>
      <c r="C289" s="2" t="s">
        <v>1574</v>
      </c>
      <c r="D289" s="2" t="s">
        <v>345</v>
      </c>
      <c r="E289" s="2" t="s">
        <v>1575</v>
      </c>
      <c r="F289" s="5">
        <v>8</v>
      </c>
      <c r="G289" s="5" t="s">
        <v>131</v>
      </c>
      <c r="H289" s="5">
        <v>31</v>
      </c>
      <c r="I289" s="5">
        <v>3</v>
      </c>
    </row>
    <row r="290" spans="1:9" hidden="1" x14ac:dyDescent="0.25">
      <c r="A290" s="2">
        <v>358</v>
      </c>
      <c r="B290" s="3">
        <v>45775.508317662003</v>
      </c>
      <c r="C290" s="2" t="s">
        <v>1518</v>
      </c>
      <c r="D290" s="2" t="s">
        <v>345</v>
      </c>
      <c r="E290" s="2" t="s">
        <v>1519</v>
      </c>
      <c r="F290" s="5">
        <v>7</v>
      </c>
      <c r="G290" s="5" t="s">
        <v>238</v>
      </c>
      <c r="H290" s="5">
        <v>32</v>
      </c>
      <c r="I290" s="5">
        <v>3</v>
      </c>
    </row>
    <row r="291" spans="1:9" hidden="1" x14ac:dyDescent="0.25">
      <c r="A291" s="2">
        <v>399</v>
      </c>
      <c r="B291" s="3">
        <v>45775.467419444401</v>
      </c>
      <c r="C291" s="2" t="s">
        <v>1576</v>
      </c>
      <c r="D291" s="2" t="s">
        <v>345</v>
      </c>
      <c r="E291" s="2" t="s">
        <v>1568</v>
      </c>
      <c r="F291" s="5">
        <v>8</v>
      </c>
      <c r="G291" s="5" t="s">
        <v>20</v>
      </c>
      <c r="H291" s="5">
        <v>30</v>
      </c>
      <c r="I291" s="5"/>
    </row>
    <row r="292" spans="1:9" hidden="1" x14ac:dyDescent="0.25">
      <c r="A292" s="2">
        <v>382</v>
      </c>
      <c r="B292" s="3">
        <v>45775.480974375001</v>
      </c>
      <c r="C292" s="2" t="s">
        <v>1552</v>
      </c>
      <c r="D292" s="2" t="s">
        <v>345</v>
      </c>
      <c r="E292" s="2" t="s">
        <v>1553</v>
      </c>
      <c r="F292" s="5">
        <v>7</v>
      </c>
      <c r="G292" s="5" t="s">
        <v>73</v>
      </c>
      <c r="H292" s="5">
        <v>17</v>
      </c>
      <c r="I292" s="5"/>
    </row>
    <row r="293" spans="1:9" hidden="1" x14ac:dyDescent="0.25">
      <c r="A293" s="2">
        <v>394</v>
      </c>
      <c r="B293" s="3">
        <v>45775.475818229199</v>
      </c>
      <c r="C293" s="2" t="s">
        <v>1569</v>
      </c>
      <c r="D293" s="2" t="s">
        <v>345</v>
      </c>
      <c r="E293" s="2" t="s">
        <v>1570</v>
      </c>
      <c r="F293" s="5">
        <v>7</v>
      </c>
      <c r="G293" s="5" t="s">
        <v>20</v>
      </c>
      <c r="H293" s="5">
        <v>11</v>
      </c>
      <c r="I293" s="5"/>
    </row>
    <row r="294" spans="1:9" hidden="1" x14ac:dyDescent="0.25">
      <c r="A294" s="2">
        <v>390</v>
      </c>
      <c r="B294" s="3">
        <v>45775.477152638901</v>
      </c>
      <c r="C294" s="2" t="s">
        <v>1565</v>
      </c>
      <c r="D294" s="2" t="s">
        <v>345</v>
      </c>
      <c r="E294" s="2" t="s">
        <v>101</v>
      </c>
      <c r="F294" s="5">
        <v>7</v>
      </c>
      <c r="G294" s="5" t="s">
        <v>20</v>
      </c>
      <c r="H294" s="5">
        <v>10</v>
      </c>
      <c r="I294" s="5"/>
    </row>
    <row r="295" spans="1:9" hidden="1" x14ac:dyDescent="0.25">
      <c r="A295" s="2">
        <v>389</v>
      </c>
      <c r="B295" s="3">
        <v>45775.477394259302</v>
      </c>
      <c r="C295" s="2" t="s">
        <v>1564</v>
      </c>
      <c r="D295" s="2" t="s">
        <v>345</v>
      </c>
      <c r="E295" s="2" t="s">
        <v>648</v>
      </c>
      <c r="F295" s="5">
        <v>8</v>
      </c>
      <c r="G295" s="5" t="s">
        <v>20</v>
      </c>
      <c r="H295" s="5">
        <v>31</v>
      </c>
      <c r="I295" s="5">
        <v>3</v>
      </c>
    </row>
    <row r="296" spans="1:9" hidden="1" x14ac:dyDescent="0.25">
      <c r="A296" s="2">
        <v>381</v>
      </c>
      <c r="B296" s="3">
        <v>45775.482804525498</v>
      </c>
      <c r="C296" s="2" t="s">
        <v>1550</v>
      </c>
      <c r="D296" s="2" t="s">
        <v>345</v>
      </c>
      <c r="E296" s="2" t="s">
        <v>1551</v>
      </c>
      <c r="F296" s="5">
        <v>7</v>
      </c>
      <c r="G296" s="5" t="s">
        <v>20</v>
      </c>
      <c r="H296" s="5">
        <v>28</v>
      </c>
      <c r="I296" s="5"/>
    </row>
    <row r="297" spans="1:9" hidden="1" x14ac:dyDescent="0.25">
      <c r="A297" s="2">
        <v>150</v>
      </c>
      <c r="B297" s="3">
        <v>45776.0000033912</v>
      </c>
      <c r="C297" s="2" t="s">
        <v>1223</v>
      </c>
      <c r="D297" s="2" t="s">
        <v>345</v>
      </c>
      <c r="E297" s="2" t="s">
        <v>1224</v>
      </c>
      <c r="F297" s="5">
        <v>7</v>
      </c>
      <c r="G297" s="5" t="s">
        <v>218</v>
      </c>
      <c r="H297" s="5">
        <v>25</v>
      </c>
      <c r="I297" s="5"/>
    </row>
    <row r="298" spans="1:9" hidden="1" x14ac:dyDescent="0.25">
      <c r="A298" s="2">
        <v>384</v>
      </c>
      <c r="B298" s="3">
        <v>45775.480584895799</v>
      </c>
      <c r="C298" s="2" t="s">
        <v>1556</v>
      </c>
      <c r="D298" s="2" t="s">
        <v>345</v>
      </c>
      <c r="E298" s="2" t="s">
        <v>1546</v>
      </c>
      <c r="F298" s="5">
        <v>7</v>
      </c>
      <c r="G298" s="5" t="s">
        <v>20</v>
      </c>
      <c r="H298" s="5">
        <v>14</v>
      </c>
      <c r="I298" s="5"/>
    </row>
    <row r="299" spans="1:9" hidden="1" x14ac:dyDescent="0.25">
      <c r="A299" s="2">
        <v>351</v>
      </c>
      <c r="B299" s="3">
        <v>45775.517234490697</v>
      </c>
      <c r="C299" s="2" t="s">
        <v>1511</v>
      </c>
      <c r="D299" s="2" t="s">
        <v>345</v>
      </c>
      <c r="E299" s="2" t="s">
        <v>648</v>
      </c>
      <c r="F299" s="5">
        <v>7</v>
      </c>
      <c r="G299" s="5" t="s">
        <v>73</v>
      </c>
      <c r="H299" s="5">
        <v>32</v>
      </c>
      <c r="I299" s="5">
        <v>3</v>
      </c>
    </row>
    <row r="300" spans="1:9" hidden="1" x14ac:dyDescent="0.25">
      <c r="A300" s="2">
        <v>385</v>
      </c>
      <c r="B300" s="3">
        <v>45775.480029907398</v>
      </c>
      <c r="C300" s="2" t="s">
        <v>1557</v>
      </c>
      <c r="D300" s="2" t="s">
        <v>345</v>
      </c>
      <c r="E300" s="2" t="s">
        <v>1558</v>
      </c>
      <c r="F300" s="5">
        <v>7</v>
      </c>
      <c r="G300" s="5" t="s">
        <v>20</v>
      </c>
      <c r="H300" s="5">
        <v>19</v>
      </c>
      <c r="I300" s="5"/>
    </row>
    <row r="301" spans="1:9" hidden="1" x14ac:dyDescent="0.25">
      <c r="A301" s="2">
        <v>355</v>
      </c>
      <c r="B301" s="3">
        <v>45775.512394189798</v>
      </c>
      <c r="C301" s="2" t="s">
        <v>1515</v>
      </c>
      <c r="D301" s="2" t="s">
        <v>345</v>
      </c>
      <c r="E301" s="2" t="s">
        <v>648</v>
      </c>
      <c r="F301" s="5">
        <v>7</v>
      </c>
      <c r="G301" s="5" t="s">
        <v>238</v>
      </c>
      <c r="H301" s="5">
        <v>32</v>
      </c>
      <c r="I301" s="5">
        <v>3</v>
      </c>
    </row>
    <row r="302" spans="1:9" hidden="1" x14ac:dyDescent="0.25">
      <c r="A302" s="2">
        <v>299</v>
      </c>
      <c r="B302" s="3">
        <v>45775.583620891201</v>
      </c>
      <c r="C302" s="2" t="s">
        <v>1444</v>
      </c>
      <c r="D302" s="2" t="s">
        <v>345</v>
      </c>
      <c r="E302" s="2" t="s">
        <v>128</v>
      </c>
      <c r="F302" s="5">
        <v>8</v>
      </c>
      <c r="G302" s="5" t="s">
        <v>238</v>
      </c>
      <c r="H302" s="5">
        <v>30</v>
      </c>
      <c r="I302" s="5"/>
    </row>
    <row r="303" spans="1:9" hidden="1" x14ac:dyDescent="0.25">
      <c r="A303" s="2">
        <v>301</v>
      </c>
      <c r="B303" s="3">
        <v>45775.583046053202</v>
      </c>
      <c r="C303" s="2" t="s">
        <v>1446</v>
      </c>
      <c r="D303" s="2" t="s">
        <v>345</v>
      </c>
      <c r="E303" s="2" t="s">
        <v>1447</v>
      </c>
      <c r="F303" s="5">
        <v>8</v>
      </c>
      <c r="G303" s="5" t="s">
        <v>20</v>
      </c>
      <c r="H303" s="5">
        <v>23</v>
      </c>
      <c r="I303" s="5"/>
    </row>
    <row r="304" spans="1:9" hidden="1" x14ac:dyDescent="0.25">
      <c r="A304" s="2">
        <v>302</v>
      </c>
      <c r="B304" s="3">
        <v>45775.582429039401</v>
      </c>
      <c r="C304" s="2" t="s">
        <v>1448</v>
      </c>
      <c r="D304" s="2" t="s">
        <v>345</v>
      </c>
      <c r="E304" s="2" t="s">
        <v>1442</v>
      </c>
      <c r="F304" s="5">
        <v>8</v>
      </c>
      <c r="G304" s="5" t="s">
        <v>20</v>
      </c>
      <c r="H304" s="5">
        <v>19</v>
      </c>
      <c r="I304" s="5"/>
    </row>
    <row r="305" spans="1:9" hidden="1" x14ac:dyDescent="0.25">
      <c r="A305" s="2">
        <v>303</v>
      </c>
      <c r="B305" s="3">
        <v>45775.582268599501</v>
      </c>
      <c r="C305" s="2" t="s">
        <v>1449</v>
      </c>
      <c r="D305" s="2" t="s">
        <v>345</v>
      </c>
      <c r="E305" s="2" t="s">
        <v>101</v>
      </c>
      <c r="F305" s="5">
        <v>8</v>
      </c>
      <c r="G305" s="5" t="s">
        <v>20</v>
      </c>
      <c r="H305" s="5">
        <v>23</v>
      </c>
      <c r="I305" s="5"/>
    </row>
    <row r="306" spans="1:9" hidden="1" x14ac:dyDescent="0.25">
      <c r="A306" s="2">
        <v>378</v>
      </c>
      <c r="B306" s="3">
        <v>45775.484468506897</v>
      </c>
      <c r="C306" s="2" t="s">
        <v>1545</v>
      </c>
      <c r="D306" s="2" t="s">
        <v>345</v>
      </c>
      <c r="E306" s="2" t="s">
        <v>1546</v>
      </c>
      <c r="F306" s="5">
        <v>7</v>
      </c>
      <c r="G306" s="5" t="s">
        <v>20</v>
      </c>
      <c r="H306" s="5">
        <v>32</v>
      </c>
      <c r="I306" s="5">
        <v>3</v>
      </c>
    </row>
    <row r="307" spans="1:9" hidden="1" x14ac:dyDescent="0.25">
      <c r="A307" s="2">
        <v>304</v>
      </c>
      <c r="B307" s="3">
        <v>45775.581799375002</v>
      </c>
      <c r="C307" s="2" t="s">
        <v>1450</v>
      </c>
      <c r="D307" s="2" t="s">
        <v>345</v>
      </c>
      <c r="E307" s="2" t="s">
        <v>1451</v>
      </c>
      <c r="F307" s="5">
        <v>8</v>
      </c>
      <c r="G307" s="5" t="s">
        <v>20</v>
      </c>
      <c r="H307" s="5">
        <v>31</v>
      </c>
      <c r="I307" s="5">
        <v>3</v>
      </c>
    </row>
    <row r="308" spans="1:9" hidden="1" x14ac:dyDescent="0.25">
      <c r="A308" s="2">
        <v>393</v>
      </c>
      <c r="B308" s="3">
        <v>45775.475944074104</v>
      </c>
      <c r="C308" s="2" t="s">
        <v>1567</v>
      </c>
      <c r="D308" s="2" t="s">
        <v>345</v>
      </c>
      <c r="E308" s="2" t="s">
        <v>1568</v>
      </c>
      <c r="F308" s="5">
        <v>8</v>
      </c>
      <c r="G308" s="5" t="s">
        <v>73</v>
      </c>
      <c r="H308" s="5">
        <v>28</v>
      </c>
      <c r="I308" s="5"/>
    </row>
    <row r="309" spans="1:9" hidden="1" x14ac:dyDescent="0.25">
      <c r="A309" s="2">
        <v>195</v>
      </c>
      <c r="B309" s="3">
        <v>45775.857274444403</v>
      </c>
      <c r="C309" s="2" t="s">
        <v>1290</v>
      </c>
      <c r="D309" s="2" t="s">
        <v>345</v>
      </c>
      <c r="E309" s="2" t="s">
        <v>1291</v>
      </c>
      <c r="F309" s="5">
        <v>7</v>
      </c>
      <c r="G309" s="5" t="s">
        <v>20</v>
      </c>
      <c r="H309" s="5">
        <v>26</v>
      </c>
      <c r="I309" s="5"/>
    </row>
    <row r="310" spans="1:9" hidden="1" x14ac:dyDescent="0.25">
      <c r="A310" s="2">
        <v>397</v>
      </c>
      <c r="B310" s="3">
        <v>45775.473072442102</v>
      </c>
      <c r="C310" s="2" t="s">
        <v>1573</v>
      </c>
      <c r="D310" s="2" t="s">
        <v>345</v>
      </c>
      <c r="E310" s="2" t="s">
        <v>1572</v>
      </c>
      <c r="F310" s="5">
        <v>8</v>
      </c>
      <c r="G310" s="5" t="s">
        <v>238</v>
      </c>
      <c r="H310" s="5">
        <v>29</v>
      </c>
      <c r="I310" s="5"/>
    </row>
    <row r="311" spans="1:9" hidden="1" x14ac:dyDescent="0.25">
      <c r="A311" s="2">
        <v>151</v>
      </c>
      <c r="B311" s="3">
        <v>45775.985357986101</v>
      </c>
      <c r="C311" s="2" t="s">
        <v>1225</v>
      </c>
      <c r="D311" s="2" t="s">
        <v>345</v>
      </c>
      <c r="E311" s="2" t="s">
        <v>1226</v>
      </c>
      <c r="F311" s="5">
        <v>7</v>
      </c>
      <c r="G311" s="5" t="s">
        <v>73</v>
      </c>
      <c r="H311" s="5">
        <v>19</v>
      </c>
      <c r="I311" s="5"/>
    </row>
    <row r="312" spans="1:9" hidden="1" x14ac:dyDescent="0.25">
      <c r="A312" s="2">
        <v>404</v>
      </c>
      <c r="B312" s="3">
        <v>45775.425268749997</v>
      </c>
      <c r="C312" s="2" t="s">
        <v>1583</v>
      </c>
      <c r="D312" s="2" t="s">
        <v>345</v>
      </c>
      <c r="E312" s="2" t="s">
        <v>851</v>
      </c>
      <c r="F312" s="5">
        <v>7</v>
      </c>
      <c r="G312" s="5" t="s">
        <v>20</v>
      </c>
      <c r="H312" s="5">
        <v>32</v>
      </c>
      <c r="I312" s="5">
        <v>3</v>
      </c>
    </row>
    <row r="313" spans="1:9" hidden="1" x14ac:dyDescent="0.25">
      <c r="A313" s="2">
        <v>396</v>
      </c>
      <c r="B313" s="3">
        <v>45775.473336875002</v>
      </c>
      <c r="C313" s="2" t="s">
        <v>1571</v>
      </c>
      <c r="D313" s="2" t="s">
        <v>345</v>
      </c>
      <c r="E313" s="2" t="s">
        <v>1572</v>
      </c>
      <c r="F313" s="5">
        <v>8</v>
      </c>
      <c r="G313" s="5" t="s">
        <v>20</v>
      </c>
      <c r="H313" s="5">
        <v>27</v>
      </c>
      <c r="I313" s="5"/>
    </row>
    <row r="314" spans="1:9" hidden="1" x14ac:dyDescent="0.25">
      <c r="A314" s="2">
        <v>191</v>
      </c>
      <c r="B314" s="3">
        <v>45775.866051770798</v>
      </c>
      <c r="C314" s="2" t="s">
        <v>1284</v>
      </c>
      <c r="D314" s="2" t="s">
        <v>345</v>
      </c>
      <c r="E314" s="2" t="s">
        <v>1258</v>
      </c>
      <c r="F314" s="5">
        <v>8</v>
      </c>
      <c r="G314" s="5" t="s">
        <v>20</v>
      </c>
      <c r="H314" s="5">
        <v>18</v>
      </c>
      <c r="I314" s="5"/>
    </row>
    <row r="315" spans="1:9" hidden="1" x14ac:dyDescent="0.25">
      <c r="A315" s="2">
        <v>377</v>
      </c>
      <c r="B315" s="3">
        <v>45775.484710625002</v>
      </c>
      <c r="C315" s="2" t="s">
        <v>1543</v>
      </c>
      <c r="D315" s="2" t="s">
        <v>345</v>
      </c>
      <c r="E315" s="2" t="s">
        <v>1544</v>
      </c>
      <c r="F315" s="5">
        <v>7</v>
      </c>
      <c r="G315" s="5" t="s">
        <v>20</v>
      </c>
      <c r="H315" s="5">
        <v>28</v>
      </c>
      <c r="I315" s="5"/>
    </row>
    <row r="316" spans="1:9" hidden="1" x14ac:dyDescent="0.25">
      <c r="A316" s="2">
        <v>4</v>
      </c>
      <c r="B316" s="3">
        <v>45777.556886817103</v>
      </c>
      <c r="C316" s="2" t="s">
        <v>1005</v>
      </c>
      <c r="D316" s="2" t="s">
        <v>345</v>
      </c>
      <c r="E316" s="2" t="s">
        <v>1006</v>
      </c>
      <c r="F316" s="5">
        <v>8</v>
      </c>
      <c r="G316" s="5" t="s">
        <v>20</v>
      </c>
      <c r="H316" s="5">
        <v>21</v>
      </c>
      <c r="I316" s="5"/>
    </row>
    <row r="317" spans="1:9" hidden="1" x14ac:dyDescent="0.25">
      <c r="A317" s="2">
        <v>180</v>
      </c>
      <c r="B317" s="3">
        <v>45775.889233911999</v>
      </c>
      <c r="C317" s="2" t="s">
        <v>1266</v>
      </c>
      <c r="D317" s="2" t="s">
        <v>345</v>
      </c>
      <c r="E317" s="2" t="s">
        <v>1258</v>
      </c>
      <c r="F317" s="5">
        <v>7</v>
      </c>
      <c r="G317" s="5" t="s">
        <v>218</v>
      </c>
      <c r="H317" s="5">
        <v>30</v>
      </c>
      <c r="I317" s="5"/>
    </row>
    <row r="318" spans="1:9" hidden="1" x14ac:dyDescent="0.25">
      <c r="A318" s="2">
        <v>5</v>
      </c>
      <c r="B318" s="3">
        <v>45777.555744953701</v>
      </c>
      <c r="C318" s="2" t="s">
        <v>1007</v>
      </c>
      <c r="D318" s="2" t="s">
        <v>345</v>
      </c>
      <c r="E318" s="2" t="s">
        <v>1008</v>
      </c>
      <c r="F318" s="5">
        <v>8</v>
      </c>
      <c r="G318" s="5" t="s">
        <v>73</v>
      </c>
      <c r="H318" s="5">
        <v>18</v>
      </c>
      <c r="I318" s="5"/>
    </row>
    <row r="319" spans="1:9" hidden="1" x14ac:dyDescent="0.25">
      <c r="A319" s="2">
        <v>174</v>
      </c>
      <c r="B319" s="3">
        <v>45775.914972847197</v>
      </c>
      <c r="C319" s="2" t="s">
        <v>1257</v>
      </c>
      <c r="D319" s="2" t="s">
        <v>345</v>
      </c>
      <c r="E319" s="2" t="s">
        <v>1258</v>
      </c>
      <c r="F319" s="5">
        <v>8</v>
      </c>
      <c r="G319" s="5" t="s">
        <v>20</v>
      </c>
      <c r="H319" s="5">
        <v>21</v>
      </c>
      <c r="I319" s="5"/>
    </row>
    <row r="320" spans="1:9" hidden="1" x14ac:dyDescent="0.25">
      <c r="A320" s="2">
        <v>189</v>
      </c>
      <c r="B320" s="3">
        <v>45775.866847777797</v>
      </c>
      <c r="C320" s="2" t="s">
        <v>1280</v>
      </c>
      <c r="D320" s="2" t="s">
        <v>345</v>
      </c>
      <c r="E320" s="2" t="s">
        <v>1265</v>
      </c>
      <c r="F320" s="5">
        <v>8</v>
      </c>
      <c r="G320" s="5" t="s">
        <v>1281</v>
      </c>
      <c r="H320" s="5">
        <v>7</v>
      </c>
      <c r="I320" s="5"/>
    </row>
    <row r="321" spans="1:14" hidden="1" x14ac:dyDescent="0.25">
      <c r="A321" s="2">
        <v>182</v>
      </c>
      <c r="B321" s="3">
        <v>45775.886677291703</v>
      </c>
      <c r="C321" s="2" t="s">
        <v>1269</v>
      </c>
      <c r="D321" s="2" t="s">
        <v>345</v>
      </c>
      <c r="E321" s="2" t="s">
        <v>1270</v>
      </c>
      <c r="F321" s="5">
        <v>7</v>
      </c>
      <c r="G321" s="5" t="s">
        <v>238</v>
      </c>
      <c r="H321" s="5">
        <v>29</v>
      </c>
      <c r="I321" s="5"/>
    </row>
    <row r="322" spans="1:14" hidden="1" x14ac:dyDescent="0.25">
      <c r="A322" s="2">
        <v>211</v>
      </c>
      <c r="B322" s="3">
        <v>45775.821085000003</v>
      </c>
      <c r="C322" s="2" t="s">
        <v>1314</v>
      </c>
      <c r="D322" s="2" t="s">
        <v>345</v>
      </c>
      <c r="E322" s="2" t="s">
        <v>1315</v>
      </c>
      <c r="F322" s="5">
        <v>8</v>
      </c>
      <c r="G322" s="5" t="s">
        <v>238</v>
      </c>
      <c r="H322" s="5">
        <v>13</v>
      </c>
      <c r="I322" s="5"/>
    </row>
    <row r="323" spans="1:14" hidden="1" x14ac:dyDescent="0.25">
      <c r="A323" s="2">
        <v>179</v>
      </c>
      <c r="B323" s="3">
        <v>45775.889644143499</v>
      </c>
      <c r="C323" s="2" t="s">
        <v>1264</v>
      </c>
      <c r="D323" s="2" t="s">
        <v>345</v>
      </c>
      <c r="E323" s="2" t="s">
        <v>1265</v>
      </c>
      <c r="F323" s="5">
        <v>7</v>
      </c>
      <c r="G323" s="5" t="s">
        <v>20</v>
      </c>
      <c r="H323" s="5">
        <v>29</v>
      </c>
      <c r="I323" s="5"/>
    </row>
    <row r="324" spans="1:14" hidden="1" x14ac:dyDescent="0.25">
      <c r="A324" s="2">
        <v>4</v>
      </c>
      <c r="B324" s="3">
        <v>45777.706197048603</v>
      </c>
      <c r="C324" s="2" t="s">
        <v>996</v>
      </c>
      <c r="D324" s="2" t="s">
        <v>345</v>
      </c>
      <c r="E324" s="2" t="s">
        <v>995</v>
      </c>
      <c r="F324" s="5">
        <v>8</v>
      </c>
      <c r="G324" s="5" t="s">
        <v>26</v>
      </c>
      <c r="H324" s="5">
        <v>22</v>
      </c>
      <c r="I324" s="5"/>
    </row>
    <row r="325" spans="1:14" hidden="1" x14ac:dyDescent="0.25">
      <c r="A325" s="2">
        <v>383</v>
      </c>
      <c r="B325" s="3">
        <v>45775.480970601799</v>
      </c>
      <c r="C325" s="2" t="s">
        <v>1554</v>
      </c>
      <c r="D325" s="2" t="s">
        <v>345</v>
      </c>
      <c r="E325" s="2" t="s">
        <v>1555</v>
      </c>
      <c r="F325" s="5">
        <v>8</v>
      </c>
      <c r="G325" s="5" t="s">
        <v>238</v>
      </c>
      <c r="H325" s="5">
        <v>35</v>
      </c>
      <c r="I325" s="5">
        <v>1</v>
      </c>
    </row>
    <row r="326" spans="1:14" hidden="1" x14ac:dyDescent="0.25">
      <c r="A326" s="2">
        <v>196</v>
      </c>
      <c r="B326" s="3">
        <v>45775.855655370397</v>
      </c>
      <c r="C326" s="2" t="s">
        <v>1292</v>
      </c>
      <c r="D326" s="2" t="s">
        <v>345</v>
      </c>
      <c r="E326" s="2" t="s">
        <v>1291</v>
      </c>
      <c r="F326" s="5">
        <v>7</v>
      </c>
      <c r="G326" s="5" t="s">
        <v>73</v>
      </c>
      <c r="H326" s="5">
        <v>31</v>
      </c>
      <c r="I326" s="5">
        <v>3</v>
      </c>
    </row>
    <row r="327" spans="1:14" hidden="1" x14ac:dyDescent="0.25">
      <c r="A327" s="2">
        <v>145</v>
      </c>
      <c r="B327" s="3">
        <v>45776.709946747702</v>
      </c>
      <c r="C327" s="2" t="s">
        <v>1214</v>
      </c>
      <c r="D327" s="2" t="s">
        <v>345</v>
      </c>
      <c r="E327" s="2" t="s">
        <v>1215</v>
      </c>
      <c r="F327" s="5">
        <v>7</v>
      </c>
      <c r="G327" s="5" t="s">
        <v>20</v>
      </c>
      <c r="H327" s="5">
        <v>27</v>
      </c>
      <c r="I327" s="5"/>
    </row>
    <row r="328" spans="1:14" hidden="1" x14ac:dyDescent="0.25">
      <c r="A328" s="2">
        <v>186</v>
      </c>
      <c r="B328" s="3">
        <v>45775.874839814802</v>
      </c>
      <c r="C328" s="2" t="s">
        <v>1277</v>
      </c>
      <c r="D328" s="2" t="s">
        <v>345</v>
      </c>
      <c r="E328" s="2" t="s">
        <v>1258</v>
      </c>
      <c r="F328" s="5">
        <v>7</v>
      </c>
      <c r="G328" s="5" t="s">
        <v>238</v>
      </c>
      <c r="H328" s="5">
        <v>30</v>
      </c>
      <c r="I328" s="5"/>
    </row>
    <row r="329" spans="1:14" hidden="1" x14ac:dyDescent="0.25">
      <c r="A329" s="2">
        <v>212</v>
      </c>
      <c r="B329" s="3">
        <v>45775.816419803203</v>
      </c>
      <c r="C329" s="2" t="s">
        <v>1316</v>
      </c>
      <c r="D329" s="2" t="s">
        <v>345</v>
      </c>
      <c r="E329" s="2" t="s">
        <v>1258</v>
      </c>
      <c r="F329" s="5">
        <v>8</v>
      </c>
      <c r="G329" s="5" t="s">
        <v>20</v>
      </c>
      <c r="H329" s="5">
        <v>10</v>
      </c>
      <c r="I329" s="5"/>
      <c r="N329" t="s">
        <v>1084</v>
      </c>
    </row>
    <row r="330" spans="1:14" hidden="1" x14ac:dyDescent="0.25">
      <c r="A330" s="2">
        <v>223</v>
      </c>
      <c r="B330" s="3">
        <v>45775.771433981499</v>
      </c>
      <c r="C330" s="2" t="s">
        <v>1331</v>
      </c>
      <c r="D330" s="2" t="s">
        <v>345</v>
      </c>
      <c r="E330" s="2" t="s">
        <v>1190</v>
      </c>
      <c r="F330" s="5">
        <v>8</v>
      </c>
      <c r="G330" s="5" t="s">
        <v>20</v>
      </c>
      <c r="H330" s="5">
        <v>21</v>
      </c>
      <c r="I330" s="5"/>
    </row>
    <row r="331" spans="1:14" hidden="1" x14ac:dyDescent="0.25">
      <c r="A331" s="2">
        <v>170</v>
      </c>
      <c r="B331" s="3">
        <v>45775.925363483802</v>
      </c>
      <c r="C331" s="2" t="s">
        <v>1249</v>
      </c>
      <c r="D331" s="2" t="s">
        <v>345</v>
      </c>
      <c r="E331" s="2" t="s">
        <v>1250</v>
      </c>
      <c r="F331" s="5">
        <v>7</v>
      </c>
      <c r="G331" s="5" t="s">
        <v>238</v>
      </c>
      <c r="H331" s="5">
        <v>30</v>
      </c>
      <c r="I331" s="5"/>
    </row>
    <row r="332" spans="1:14" hidden="1" x14ac:dyDescent="0.25">
      <c r="A332" s="2">
        <v>23</v>
      </c>
      <c r="B332" s="3">
        <v>45776.940762939797</v>
      </c>
      <c r="C332" s="2" t="s">
        <v>1034</v>
      </c>
      <c r="D332" s="2" t="s">
        <v>345</v>
      </c>
      <c r="E332" s="2" t="s">
        <v>256</v>
      </c>
      <c r="F332" s="5">
        <v>7</v>
      </c>
      <c r="G332" s="5" t="s">
        <v>20</v>
      </c>
      <c r="H332" s="5">
        <v>25</v>
      </c>
      <c r="I332" s="5"/>
    </row>
    <row r="333" spans="1:14" hidden="1" x14ac:dyDescent="0.25">
      <c r="A333" s="2">
        <v>206</v>
      </c>
      <c r="B333" s="3">
        <v>45775.8334394907</v>
      </c>
      <c r="C333" s="2" t="s">
        <v>1307</v>
      </c>
      <c r="D333" s="2" t="s">
        <v>345</v>
      </c>
      <c r="E333" s="2" t="s">
        <v>1308</v>
      </c>
      <c r="F333" s="5">
        <v>8</v>
      </c>
      <c r="G333" s="5" t="s">
        <v>238</v>
      </c>
      <c r="H333" s="5">
        <v>21</v>
      </c>
      <c r="I333" s="5"/>
    </row>
    <row r="334" spans="1:14" hidden="1" x14ac:dyDescent="0.25">
      <c r="A334" s="2">
        <v>243</v>
      </c>
      <c r="B334" s="3">
        <v>45775.677522106504</v>
      </c>
      <c r="C334" s="2" t="s">
        <v>1359</v>
      </c>
      <c r="D334" s="2" t="s">
        <v>345</v>
      </c>
      <c r="E334" s="2" t="s">
        <v>1360</v>
      </c>
      <c r="F334" s="5">
        <v>7</v>
      </c>
      <c r="G334" s="5" t="s">
        <v>238</v>
      </c>
      <c r="H334" s="5">
        <v>33</v>
      </c>
      <c r="I334" s="5">
        <v>2</v>
      </c>
    </row>
    <row r="335" spans="1:14" hidden="1" x14ac:dyDescent="0.25">
      <c r="A335" s="2">
        <v>36</v>
      </c>
      <c r="B335" s="3">
        <v>45776.918510312498</v>
      </c>
      <c r="C335" s="2" t="s">
        <v>1052</v>
      </c>
      <c r="D335" s="2" t="s">
        <v>345</v>
      </c>
      <c r="E335" s="2" t="s">
        <v>346</v>
      </c>
      <c r="F335" s="5">
        <v>8</v>
      </c>
      <c r="G335" s="5" t="s">
        <v>73</v>
      </c>
      <c r="H335" s="5">
        <v>28</v>
      </c>
      <c r="I335" s="5"/>
    </row>
    <row r="336" spans="1:14" hidden="1" x14ac:dyDescent="0.25">
      <c r="A336" s="2">
        <v>251</v>
      </c>
      <c r="B336" s="3">
        <v>45775.656287175902</v>
      </c>
      <c r="C336" s="2" t="s">
        <v>1372</v>
      </c>
      <c r="D336" s="2" t="s">
        <v>345</v>
      </c>
      <c r="E336" s="2" t="s">
        <v>1360</v>
      </c>
      <c r="F336" s="5">
        <v>7</v>
      </c>
      <c r="G336" s="5" t="s">
        <v>238</v>
      </c>
      <c r="H336" s="5">
        <v>31</v>
      </c>
      <c r="I336" s="5">
        <v>3</v>
      </c>
    </row>
    <row r="337" spans="1:11" hidden="1" x14ac:dyDescent="0.25">
      <c r="A337" s="2">
        <v>197</v>
      </c>
      <c r="B337" s="3">
        <v>45775.848170798599</v>
      </c>
      <c r="C337" s="2" t="s">
        <v>1293</v>
      </c>
      <c r="D337" s="2" t="s">
        <v>345</v>
      </c>
      <c r="E337" s="2" t="s">
        <v>1291</v>
      </c>
      <c r="F337" s="5">
        <v>7</v>
      </c>
      <c r="G337" s="5" t="s">
        <v>73</v>
      </c>
      <c r="H337" s="5">
        <v>31</v>
      </c>
      <c r="I337" s="5">
        <v>3</v>
      </c>
    </row>
    <row r="338" spans="1:11" hidden="1" x14ac:dyDescent="0.25">
      <c r="A338" s="2">
        <v>49</v>
      </c>
      <c r="B338" s="3">
        <v>45776.898092974501</v>
      </c>
      <c r="C338" s="2" t="s">
        <v>1074</v>
      </c>
      <c r="D338" s="2" t="s">
        <v>345</v>
      </c>
      <c r="E338" s="2" t="s">
        <v>346</v>
      </c>
      <c r="F338" s="5">
        <v>8</v>
      </c>
      <c r="G338" s="5" t="s">
        <v>73</v>
      </c>
      <c r="H338" s="5">
        <v>27</v>
      </c>
      <c r="I338" s="5"/>
    </row>
    <row r="339" spans="1:11" hidden="1" x14ac:dyDescent="0.25">
      <c r="A339" s="2">
        <v>232</v>
      </c>
      <c r="B339" s="3">
        <v>45775.723831469899</v>
      </c>
      <c r="C339" s="2" t="s">
        <v>1345</v>
      </c>
      <c r="D339" s="2" t="s">
        <v>345</v>
      </c>
      <c r="E339" s="2" t="s">
        <v>729</v>
      </c>
      <c r="F339" s="5">
        <v>7</v>
      </c>
      <c r="G339" s="5" t="s">
        <v>238</v>
      </c>
      <c r="H339" s="5">
        <v>32</v>
      </c>
      <c r="I339" s="5">
        <v>3</v>
      </c>
    </row>
    <row r="340" spans="1:11" hidden="1" x14ac:dyDescent="0.25">
      <c r="A340" s="2">
        <v>44</v>
      </c>
      <c r="B340" s="3">
        <v>45776.907196481501</v>
      </c>
      <c r="C340" s="2" t="s">
        <v>1064</v>
      </c>
      <c r="D340" s="2" t="s">
        <v>345</v>
      </c>
      <c r="E340" s="2" t="s">
        <v>1065</v>
      </c>
      <c r="F340" s="5">
        <v>8</v>
      </c>
      <c r="G340" s="5" t="s">
        <v>238</v>
      </c>
      <c r="H340" s="5">
        <v>31</v>
      </c>
      <c r="I340" s="5">
        <v>3</v>
      </c>
    </row>
    <row r="341" spans="1:11" hidden="1" x14ac:dyDescent="0.25">
      <c r="A341" s="2">
        <v>210</v>
      </c>
      <c r="B341" s="3">
        <v>45775.823337789298</v>
      </c>
      <c r="C341" s="2" t="s">
        <v>1313</v>
      </c>
      <c r="D341" s="2" t="s">
        <v>345</v>
      </c>
      <c r="E341" s="2" t="s">
        <v>1270</v>
      </c>
      <c r="F341" s="5">
        <v>8</v>
      </c>
      <c r="G341" s="5" t="s">
        <v>73</v>
      </c>
      <c r="H341" s="5">
        <v>23</v>
      </c>
      <c r="I341" s="5"/>
    </row>
    <row r="342" spans="1:11" hidden="1" x14ac:dyDescent="0.25">
      <c r="A342" s="2">
        <v>209</v>
      </c>
      <c r="B342" s="3">
        <v>45775.823964513896</v>
      </c>
      <c r="C342" s="2" t="s">
        <v>1312</v>
      </c>
      <c r="D342" s="2" t="s">
        <v>345</v>
      </c>
      <c r="E342" s="2" t="s">
        <v>1270</v>
      </c>
      <c r="F342" s="5">
        <v>8</v>
      </c>
      <c r="G342" s="5" t="s">
        <v>73</v>
      </c>
      <c r="H342" s="5">
        <v>28</v>
      </c>
      <c r="I342" s="5"/>
    </row>
    <row r="343" spans="1:11" hidden="1" x14ac:dyDescent="0.25">
      <c r="A343" s="2">
        <v>8</v>
      </c>
      <c r="B343" s="3">
        <v>45777.530605173597</v>
      </c>
      <c r="C343" s="2" t="s">
        <v>1012</v>
      </c>
      <c r="D343" s="2" t="s">
        <v>345</v>
      </c>
      <c r="E343" s="2" t="s">
        <v>1008</v>
      </c>
      <c r="F343" s="5">
        <v>7</v>
      </c>
      <c r="G343" s="5" t="s">
        <v>73</v>
      </c>
      <c r="H343" s="5">
        <v>30</v>
      </c>
      <c r="I343" s="5"/>
    </row>
    <row r="344" spans="1:11" hidden="1" x14ac:dyDescent="0.25">
      <c r="A344" s="2">
        <v>226</v>
      </c>
      <c r="B344" s="3">
        <v>45775.764412569399</v>
      </c>
      <c r="C344" s="2" t="s">
        <v>1336</v>
      </c>
      <c r="D344" s="2" t="s">
        <v>345</v>
      </c>
      <c r="E344" s="2" t="s">
        <v>1337</v>
      </c>
      <c r="F344" s="5">
        <v>8</v>
      </c>
      <c r="G344" s="5" t="s">
        <v>73</v>
      </c>
      <c r="H344" s="5">
        <v>26</v>
      </c>
      <c r="I344" s="5"/>
    </row>
    <row r="345" spans="1:11" hidden="1" x14ac:dyDescent="0.25">
      <c r="A345" s="2">
        <v>231</v>
      </c>
      <c r="B345" s="3">
        <v>45775.730774675903</v>
      </c>
      <c r="C345" s="2" t="s">
        <v>1344</v>
      </c>
      <c r="D345" s="2" t="s">
        <v>345</v>
      </c>
      <c r="E345" s="2" t="s">
        <v>729</v>
      </c>
      <c r="F345" s="5">
        <v>8</v>
      </c>
      <c r="G345" s="5" t="s">
        <v>238</v>
      </c>
      <c r="H345" s="5">
        <v>33</v>
      </c>
      <c r="I345" s="5">
        <v>2</v>
      </c>
      <c r="K345" t="s">
        <v>1084</v>
      </c>
    </row>
    <row r="346" spans="1:11" hidden="1" x14ac:dyDescent="0.25">
      <c r="A346" s="2">
        <v>192</v>
      </c>
      <c r="B346" s="3">
        <v>45775.862566747703</v>
      </c>
      <c r="C346" s="2" t="s">
        <v>1285</v>
      </c>
      <c r="D346" s="2" t="s">
        <v>345</v>
      </c>
      <c r="E346" s="2" t="s">
        <v>1270</v>
      </c>
      <c r="F346" s="5">
        <v>7</v>
      </c>
      <c r="G346" s="5" t="s">
        <v>73</v>
      </c>
      <c r="H346" s="5">
        <v>26</v>
      </c>
      <c r="I346" s="5"/>
    </row>
    <row r="347" spans="1:11" hidden="1" x14ac:dyDescent="0.25">
      <c r="A347" s="2">
        <v>193</v>
      </c>
      <c r="B347" s="3">
        <v>45775.858560127301</v>
      </c>
      <c r="C347" s="2" t="s">
        <v>1286</v>
      </c>
      <c r="D347" s="2" t="s">
        <v>345</v>
      </c>
      <c r="E347" s="2" t="s">
        <v>1287</v>
      </c>
      <c r="F347" s="5">
        <v>7</v>
      </c>
      <c r="G347" s="5" t="s">
        <v>238</v>
      </c>
      <c r="H347" s="5">
        <v>31</v>
      </c>
      <c r="I347" s="5">
        <v>3</v>
      </c>
    </row>
    <row r="348" spans="1:11" hidden="1" x14ac:dyDescent="0.25">
      <c r="A348" s="2">
        <v>229</v>
      </c>
      <c r="B348" s="3">
        <v>45775.742225775502</v>
      </c>
      <c r="C348" s="2" t="s">
        <v>1342</v>
      </c>
      <c r="D348" s="2" t="s">
        <v>345</v>
      </c>
      <c r="E348" s="2" t="s">
        <v>1337</v>
      </c>
      <c r="F348" s="5">
        <v>8</v>
      </c>
      <c r="G348" s="5" t="s">
        <v>73</v>
      </c>
      <c r="H348" s="5">
        <v>28</v>
      </c>
      <c r="I348" s="5"/>
    </row>
    <row r="349" spans="1:11" hidden="1" x14ac:dyDescent="0.25">
      <c r="A349" s="2">
        <v>130</v>
      </c>
      <c r="B349" s="3">
        <v>45776.740485833303</v>
      </c>
      <c r="C349" s="2" t="s">
        <v>1189</v>
      </c>
      <c r="D349" s="2" t="s">
        <v>345</v>
      </c>
      <c r="E349" s="2" t="s">
        <v>1190</v>
      </c>
      <c r="F349" s="5">
        <v>7</v>
      </c>
      <c r="G349" s="5" t="s">
        <v>20</v>
      </c>
      <c r="H349" s="5">
        <v>28</v>
      </c>
      <c r="I349" s="5"/>
    </row>
    <row r="350" spans="1:11" hidden="1" x14ac:dyDescent="0.25">
      <c r="A350" s="2">
        <v>6</v>
      </c>
      <c r="B350" s="3">
        <v>45777.555692673603</v>
      </c>
      <c r="C350" s="2" t="s">
        <v>1009</v>
      </c>
      <c r="D350" s="2" t="s">
        <v>345</v>
      </c>
      <c r="E350" s="2" t="s">
        <v>1010</v>
      </c>
      <c r="F350" s="5">
        <v>8</v>
      </c>
      <c r="G350" s="5" t="s">
        <v>20</v>
      </c>
      <c r="H350" s="5">
        <v>12</v>
      </c>
      <c r="I350" s="5"/>
    </row>
    <row r="351" spans="1:11" hidden="1" x14ac:dyDescent="0.25">
      <c r="A351" s="2">
        <v>7</v>
      </c>
      <c r="B351" s="3">
        <v>45777.5482314931</v>
      </c>
      <c r="C351" s="2" t="s">
        <v>1011</v>
      </c>
      <c r="D351" s="2" t="s">
        <v>345</v>
      </c>
      <c r="E351" s="2" t="s">
        <v>1010</v>
      </c>
      <c r="F351" s="5">
        <v>8</v>
      </c>
      <c r="G351" s="5" t="s">
        <v>20</v>
      </c>
      <c r="H351" s="5">
        <v>28</v>
      </c>
      <c r="I351" s="5"/>
    </row>
    <row r="352" spans="1:11" hidden="1" x14ac:dyDescent="0.25">
      <c r="A352" s="2">
        <v>56</v>
      </c>
      <c r="B352" s="3">
        <v>45776.002684085703</v>
      </c>
      <c r="C352" s="2" t="s">
        <v>918</v>
      </c>
      <c r="D352" s="2" t="s">
        <v>345</v>
      </c>
      <c r="E352" s="2" t="s">
        <v>145</v>
      </c>
      <c r="F352" s="5">
        <v>8</v>
      </c>
      <c r="G352" s="5" t="s">
        <v>78</v>
      </c>
      <c r="H352" s="5">
        <v>26</v>
      </c>
      <c r="I352" s="5"/>
    </row>
    <row r="353" spans="1:9" hidden="1" x14ac:dyDescent="0.25">
      <c r="A353" s="2">
        <v>64</v>
      </c>
      <c r="B353" s="3">
        <v>45775.930147453699</v>
      </c>
      <c r="C353" s="2" t="s">
        <v>909</v>
      </c>
      <c r="D353" s="2" t="s">
        <v>345</v>
      </c>
      <c r="E353" s="2" t="s">
        <v>908</v>
      </c>
      <c r="F353" s="5">
        <v>7</v>
      </c>
      <c r="G353" s="5" t="s">
        <v>26</v>
      </c>
      <c r="H353" s="5">
        <v>25</v>
      </c>
      <c r="I353" s="5"/>
    </row>
    <row r="354" spans="1:9" hidden="1" x14ac:dyDescent="0.25">
      <c r="A354" s="2">
        <v>69</v>
      </c>
      <c r="B354" s="3">
        <v>45775.841605555601</v>
      </c>
      <c r="C354" s="2" t="s">
        <v>903</v>
      </c>
      <c r="D354" s="2" t="s">
        <v>2214</v>
      </c>
      <c r="E354" s="2" t="s">
        <v>902</v>
      </c>
      <c r="F354" s="5">
        <v>7</v>
      </c>
      <c r="G354" s="5" t="s">
        <v>27</v>
      </c>
      <c r="H354" s="5">
        <v>30</v>
      </c>
      <c r="I354" s="5"/>
    </row>
    <row r="355" spans="1:9" hidden="1" x14ac:dyDescent="0.25">
      <c r="A355" s="2">
        <v>86</v>
      </c>
      <c r="B355" s="3">
        <v>45775.5490163426</v>
      </c>
      <c r="C355" s="2" t="s">
        <v>875</v>
      </c>
      <c r="D355" s="2" t="s">
        <v>2214</v>
      </c>
      <c r="E355" s="2" t="s">
        <v>229</v>
      </c>
      <c r="F355" s="5">
        <v>8</v>
      </c>
      <c r="G355" s="5" t="s">
        <v>30</v>
      </c>
      <c r="H355" s="5">
        <v>33</v>
      </c>
      <c r="I355" s="5">
        <v>2</v>
      </c>
    </row>
    <row r="356" spans="1:9" hidden="1" x14ac:dyDescent="0.25">
      <c r="A356" s="2">
        <v>68</v>
      </c>
      <c r="B356" s="3">
        <v>45775.851743275503</v>
      </c>
      <c r="C356" s="2" t="s">
        <v>904</v>
      </c>
      <c r="D356" s="2" t="s">
        <v>2214</v>
      </c>
      <c r="E356" s="2" t="s">
        <v>902</v>
      </c>
      <c r="F356" s="5">
        <v>7</v>
      </c>
      <c r="G356" s="5" t="s">
        <v>27</v>
      </c>
      <c r="H356" s="5">
        <v>30</v>
      </c>
      <c r="I356" s="5"/>
    </row>
    <row r="357" spans="1:9" hidden="1" x14ac:dyDescent="0.25">
      <c r="A357" s="2">
        <v>306</v>
      </c>
      <c r="B357" s="3">
        <v>45775.574710277797</v>
      </c>
      <c r="C357" s="2" t="s">
        <v>1454</v>
      </c>
      <c r="D357" s="2" t="s">
        <v>2214</v>
      </c>
      <c r="E357" s="2" t="s">
        <v>229</v>
      </c>
      <c r="F357" s="5">
        <v>8</v>
      </c>
      <c r="G357" s="5" t="s">
        <v>30</v>
      </c>
      <c r="H357" s="5">
        <v>34</v>
      </c>
      <c r="I357" s="5">
        <v>2</v>
      </c>
    </row>
    <row r="358" spans="1:9" hidden="1" x14ac:dyDescent="0.25">
      <c r="A358" s="2">
        <v>255</v>
      </c>
      <c r="B358" s="3">
        <v>45775.647999236098</v>
      </c>
      <c r="C358" s="2" t="s">
        <v>1379</v>
      </c>
      <c r="D358" s="2" t="s">
        <v>2214</v>
      </c>
      <c r="E358" s="2" t="s">
        <v>1380</v>
      </c>
      <c r="F358" s="5">
        <v>8</v>
      </c>
      <c r="G358" s="5" t="s">
        <v>139</v>
      </c>
      <c r="H358" s="5">
        <v>33</v>
      </c>
      <c r="I358" s="5">
        <v>2</v>
      </c>
    </row>
    <row r="359" spans="1:9" hidden="1" x14ac:dyDescent="0.25">
      <c r="A359" s="2">
        <v>48</v>
      </c>
      <c r="B359" s="3">
        <v>45776.898248391197</v>
      </c>
      <c r="C359" s="2" t="s">
        <v>1072</v>
      </c>
      <c r="D359" s="2" t="s">
        <v>1812</v>
      </c>
      <c r="E359" s="2" t="s">
        <v>1073</v>
      </c>
      <c r="F359" s="5">
        <v>7</v>
      </c>
      <c r="G359" s="5" t="s">
        <v>20</v>
      </c>
      <c r="H359" s="5">
        <v>28</v>
      </c>
      <c r="I359" s="5"/>
    </row>
    <row r="360" spans="1:9" hidden="1" x14ac:dyDescent="0.25">
      <c r="A360" s="2">
        <v>39</v>
      </c>
      <c r="B360" s="3">
        <v>45776.915366793997</v>
      </c>
      <c r="C360" s="2" t="s">
        <v>1056</v>
      </c>
      <c r="D360" s="2" t="s">
        <v>1812</v>
      </c>
      <c r="E360" s="2" t="s">
        <v>1057</v>
      </c>
      <c r="F360" s="5">
        <v>7</v>
      </c>
      <c r="G360" s="5" t="s">
        <v>20</v>
      </c>
      <c r="H360" s="5">
        <v>32</v>
      </c>
      <c r="I360" s="5">
        <v>3</v>
      </c>
    </row>
    <row r="361" spans="1:9" hidden="1" x14ac:dyDescent="0.25">
      <c r="A361" s="2">
        <v>41</v>
      </c>
      <c r="B361" s="3">
        <v>45776.910954756902</v>
      </c>
      <c r="C361" s="2" t="s">
        <v>1060</v>
      </c>
      <c r="D361" s="2" t="s">
        <v>1812</v>
      </c>
      <c r="E361" s="2" t="s">
        <v>494</v>
      </c>
      <c r="F361" s="5">
        <v>7</v>
      </c>
      <c r="G361" s="5" t="s">
        <v>20</v>
      </c>
      <c r="H361" s="5">
        <v>9</v>
      </c>
      <c r="I361" s="5"/>
    </row>
    <row r="362" spans="1:9" hidden="1" x14ac:dyDescent="0.25">
      <c r="A362" s="2">
        <v>13</v>
      </c>
      <c r="B362" s="3">
        <v>45776.957760810197</v>
      </c>
      <c r="C362" s="2" t="s">
        <v>1017</v>
      </c>
      <c r="D362" s="2" t="s">
        <v>1812</v>
      </c>
      <c r="E362" s="2" t="s">
        <v>1018</v>
      </c>
      <c r="F362" s="5">
        <v>7</v>
      </c>
      <c r="G362" s="5" t="s">
        <v>20</v>
      </c>
      <c r="H362" s="5">
        <v>23</v>
      </c>
      <c r="I362" s="5"/>
    </row>
    <row r="363" spans="1:9" hidden="1" x14ac:dyDescent="0.25">
      <c r="A363" s="2">
        <v>81</v>
      </c>
      <c r="B363" s="3">
        <v>45775.692141689797</v>
      </c>
      <c r="C363" s="2" t="s">
        <v>884</v>
      </c>
      <c r="D363" s="2" t="s">
        <v>1812</v>
      </c>
      <c r="E363" s="2" t="s">
        <v>883</v>
      </c>
      <c r="F363" s="5">
        <v>8</v>
      </c>
      <c r="G363" s="5" t="s">
        <v>78</v>
      </c>
      <c r="H363" s="5">
        <v>17</v>
      </c>
      <c r="I363" s="5"/>
    </row>
    <row r="364" spans="1:9" hidden="1" x14ac:dyDescent="0.25">
      <c r="A364" s="2">
        <v>71</v>
      </c>
      <c r="B364" s="3">
        <v>45775.770045532401</v>
      </c>
      <c r="C364" s="2" t="s">
        <v>899</v>
      </c>
      <c r="D364" s="2" t="s">
        <v>1812</v>
      </c>
      <c r="E364" s="2" t="s">
        <v>883</v>
      </c>
      <c r="F364" s="5">
        <v>8</v>
      </c>
      <c r="G364" s="5" t="s">
        <v>78</v>
      </c>
      <c r="H364" s="5">
        <v>30</v>
      </c>
      <c r="I364" s="5"/>
    </row>
    <row r="365" spans="1:9" hidden="1" x14ac:dyDescent="0.25">
      <c r="A365" s="2">
        <v>77</v>
      </c>
      <c r="B365" s="3">
        <v>45775.744578159698</v>
      </c>
      <c r="C365" s="2" t="s">
        <v>890</v>
      </c>
      <c r="D365" s="2" t="s">
        <v>1812</v>
      </c>
      <c r="E365" s="2" t="s">
        <v>883</v>
      </c>
      <c r="F365" s="5">
        <v>8</v>
      </c>
      <c r="G365" s="5" t="s">
        <v>78</v>
      </c>
      <c r="H365" s="5">
        <v>29</v>
      </c>
      <c r="I365" s="5"/>
    </row>
    <row r="366" spans="1:9" hidden="1" x14ac:dyDescent="0.25">
      <c r="A366" s="2">
        <v>274</v>
      </c>
      <c r="B366" s="3">
        <v>45775.605008171297</v>
      </c>
      <c r="C366" s="2" t="s">
        <v>1410</v>
      </c>
      <c r="D366" s="2" t="s">
        <v>1812</v>
      </c>
      <c r="E366" s="2" t="s">
        <v>780</v>
      </c>
      <c r="F366" s="5">
        <v>7</v>
      </c>
      <c r="G366" s="5" t="s">
        <v>238</v>
      </c>
      <c r="H366" s="5">
        <v>34</v>
      </c>
      <c r="I366" s="5">
        <v>2</v>
      </c>
    </row>
    <row r="367" spans="1:9" hidden="1" x14ac:dyDescent="0.25">
      <c r="A367" s="2">
        <v>269</v>
      </c>
      <c r="B367" s="3">
        <v>45775.610820497699</v>
      </c>
      <c r="C367" s="2" t="s">
        <v>1402</v>
      </c>
      <c r="D367" s="2" t="s">
        <v>1812</v>
      </c>
      <c r="E367" s="2" t="s">
        <v>780</v>
      </c>
      <c r="F367" s="5">
        <v>8</v>
      </c>
      <c r="G367" s="5" t="s">
        <v>238</v>
      </c>
      <c r="H367" s="5">
        <v>33</v>
      </c>
      <c r="I367" s="5">
        <v>2</v>
      </c>
    </row>
    <row r="368" spans="1:9" hidden="1" x14ac:dyDescent="0.25">
      <c r="A368" s="2">
        <v>149</v>
      </c>
      <c r="B368" s="3">
        <v>45776.573368495403</v>
      </c>
      <c r="C368" s="2" t="s">
        <v>1221</v>
      </c>
      <c r="D368" s="2" t="s">
        <v>1812</v>
      </c>
      <c r="E368" s="2" t="s">
        <v>1222</v>
      </c>
      <c r="F368" s="5">
        <v>8</v>
      </c>
      <c r="G368" s="5" t="s">
        <v>20</v>
      </c>
      <c r="H368" s="5">
        <v>5</v>
      </c>
      <c r="I368" s="5"/>
    </row>
    <row r="369" spans="1:9" hidden="1" x14ac:dyDescent="0.25">
      <c r="A369" s="2">
        <v>28</v>
      </c>
      <c r="B369" s="3">
        <v>45776.9171348495</v>
      </c>
      <c r="C369" s="2" t="s">
        <v>960</v>
      </c>
      <c r="D369" s="2" t="s">
        <v>1812</v>
      </c>
      <c r="E369" s="2" t="s">
        <v>883</v>
      </c>
      <c r="F369" s="5">
        <v>8</v>
      </c>
      <c r="G369" s="5" t="s">
        <v>78</v>
      </c>
      <c r="H369" s="5">
        <v>33</v>
      </c>
      <c r="I369" s="5">
        <v>2</v>
      </c>
    </row>
    <row r="370" spans="1:9" hidden="1" x14ac:dyDescent="0.25">
      <c r="A370" s="2">
        <v>30</v>
      </c>
      <c r="B370" s="3">
        <v>45776.906755694399</v>
      </c>
      <c r="C370" s="2" t="s">
        <v>959</v>
      </c>
      <c r="D370" s="2" t="s">
        <v>1812</v>
      </c>
      <c r="E370" s="2" t="s">
        <v>883</v>
      </c>
      <c r="F370" s="5">
        <v>8</v>
      </c>
      <c r="G370" s="5" t="s">
        <v>78</v>
      </c>
      <c r="H370" s="5">
        <v>32</v>
      </c>
      <c r="I370" s="5">
        <v>3</v>
      </c>
    </row>
    <row r="371" spans="1:9" hidden="1" x14ac:dyDescent="0.25">
      <c r="A371" s="2">
        <v>19</v>
      </c>
      <c r="B371" s="3">
        <v>45776.945780277798</v>
      </c>
      <c r="C371" s="2" t="s">
        <v>975</v>
      </c>
      <c r="D371" s="2" t="s">
        <v>1812</v>
      </c>
      <c r="E371" s="2" t="s">
        <v>883</v>
      </c>
      <c r="F371" s="5">
        <v>8</v>
      </c>
      <c r="G371" s="5" t="s">
        <v>78</v>
      </c>
      <c r="H371" s="5">
        <v>33</v>
      </c>
      <c r="I371" s="5">
        <v>2</v>
      </c>
    </row>
    <row r="372" spans="1:9" hidden="1" x14ac:dyDescent="0.25">
      <c r="A372" s="2">
        <v>17</v>
      </c>
      <c r="B372" s="3">
        <v>45776.953788020801</v>
      </c>
      <c r="C372" s="2" t="s">
        <v>978</v>
      </c>
      <c r="D372" s="2" t="s">
        <v>1812</v>
      </c>
      <c r="E372" s="2" t="s">
        <v>883</v>
      </c>
      <c r="F372" s="5">
        <v>8</v>
      </c>
      <c r="G372" s="5" t="s">
        <v>78</v>
      </c>
      <c r="H372" s="5">
        <v>33</v>
      </c>
      <c r="I372" s="5">
        <v>2</v>
      </c>
    </row>
    <row r="373" spans="1:9" hidden="1" x14ac:dyDescent="0.25">
      <c r="A373" s="2">
        <v>21</v>
      </c>
      <c r="B373" s="3">
        <v>45776.933443773101</v>
      </c>
      <c r="C373" s="2" t="s">
        <v>973</v>
      </c>
      <c r="D373" s="2" t="s">
        <v>1812</v>
      </c>
      <c r="E373" s="2" t="s">
        <v>883</v>
      </c>
      <c r="F373" s="5">
        <v>8</v>
      </c>
      <c r="G373" s="5" t="s">
        <v>78</v>
      </c>
      <c r="H373" s="5">
        <v>33</v>
      </c>
      <c r="I373" s="5">
        <v>2</v>
      </c>
    </row>
    <row r="374" spans="1:9" hidden="1" x14ac:dyDescent="0.25">
      <c r="A374" s="2">
        <v>24</v>
      </c>
      <c r="B374" s="3">
        <v>45776.926347395798</v>
      </c>
      <c r="C374" s="2" t="s">
        <v>967</v>
      </c>
      <c r="D374" s="2" t="s">
        <v>1812</v>
      </c>
      <c r="E374" s="2" t="s">
        <v>883</v>
      </c>
      <c r="F374" s="5">
        <v>8</v>
      </c>
      <c r="G374" s="5" t="s">
        <v>78</v>
      </c>
      <c r="H374" s="5">
        <v>33</v>
      </c>
      <c r="I374" s="5">
        <v>2</v>
      </c>
    </row>
    <row r="375" spans="1:9" hidden="1" x14ac:dyDescent="0.25">
      <c r="A375" s="2">
        <v>82</v>
      </c>
      <c r="B375" s="3">
        <v>45776.826619178202</v>
      </c>
      <c r="C375" s="2" t="s">
        <v>1124</v>
      </c>
      <c r="D375" s="2" t="s">
        <v>1812</v>
      </c>
      <c r="E375" s="2" t="s">
        <v>1125</v>
      </c>
      <c r="F375" s="5">
        <v>7</v>
      </c>
      <c r="G375" s="5" t="s">
        <v>20</v>
      </c>
      <c r="H375" s="5">
        <v>27</v>
      </c>
      <c r="I375" s="5"/>
    </row>
    <row r="376" spans="1:9" hidden="1" x14ac:dyDescent="0.25">
      <c r="A376" s="2">
        <v>167</v>
      </c>
      <c r="B376" s="3">
        <v>45775.931297581003</v>
      </c>
      <c r="C376" s="2" t="s">
        <v>1245</v>
      </c>
      <c r="D376" s="2" t="s">
        <v>1812</v>
      </c>
      <c r="E376" s="2" t="s">
        <v>1246</v>
      </c>
      <c r="F376" s="5">
        <v>7</v>
      </c>
      <c r="G376" s="5" t="s">
        <v>20</v>
      </c>
      <c r="H376" s="5">
        <v>17</v>
      </c>
      <c r="I376" s="5"/>
    </row>
    <row r="377" spans="1:9" hidden="1" x14ac:dyDescent="0.25">
      <c r="A377" s="2">
        <v>29</v>
      </c>
      <c r="B377" s="3">
        <v>45776.934130347203</v>
      </c>
      <c r="C377" s="2" t="s">
        <v>1042</v>
      </c>
      <c r="D377" s="2" t="s">
        <v>1812</v>
      </c>
      <c r="E377" s="2" t="s">
        <v>1043</v>
      </c>
      <c r="F377" s="5">
        <v>7</v>
      </c>
      <c r="G377" s="5" t="s">
        <v>73</v>
      </c>
      <c r="H377" s="5">
        <v>24</v>
      </c>
      <c r="I377" s="5"/>
    </row>
    <row r="378" spans="1:9" hidden="1" x14ac:dyDescent="0.25">
      <c r="A378" s="2">
        <v>194</v>
      </c>
      <c r="B378" s="3">
        <v>45775.857425451402</v>
      </c>
      <c r="C378" s="2" t="s">
        <v>1288</v>
      </c>
      <c r="D378" s="2" t="s">
        <v>1812</v>
      </c>
      <c r="E378" s="2" t="s">
        <v>1289</v>
      </c>
      <c r="F378" s="5">
        <v>7</v>
      </c>
      <c r="G378" s="5" t="s">
        <v>20</v>
      </c>
      <c r="H378" s="5">
        <v>26</v>
      </c>
      <c r="I378" s="5"/>
    </row>
    <row r="379" spans="1:9" hidden="1" x14ac:dyDescent="0.25">
      <c r="A379" s="2">
        <v>58</v>
      </c>
      <c r="B379" s="3">
        <v>45776.882739849498</v>
      </c>
      <c r="C379" s="2" t="s">
        <v>1085</v>
      </c>
      <c r="D379" s="2" t="s">
        <v>1812</v>
      </c>
      <c r="E379" s="2" t="s">
        <v>1086</v>
      </c>
      <c r="F379" s="5">
        <v>8</v>
      </c>
      <c r="G379" s="5" t="s">
        <v>73</v>
      </c>
      <c r="H379" s="5">
        <v>32</v>
      </c>
      <c r="I379" s="5">
        <v>3</v>
      </c>
    </row>
    <row r="380" spans="1:9" hidden="1" x14ac:dyDescent="0.25">
      <c r="A380" s="2">
        <v>45</v>
      </c>
      <c r="B380" s="3">
        <v>45776.902632476798</v>
      </c>
      <c r="C380" s="2" t="s">
        <v>1066</v>
      </c>
      <c r="D380" s="2" t="s">
        <v>1812</v>
      </c>
      <c r="E380" s="2" t="s">
        <v>1067</v>
      </c>
      <c r="F380" s="5">
        <v>7</v>
      </c>
      <c r="G380" s="5" t="s">
        <v>73</v>
      </c>
      <c r="H380" s="5">
        <v>34</v>
      </c>
      <c r="I380" s="5">
        <v>2</v>
      </c>
    </row>
    <row r="381" spans="1:9" hidden="1" x14ac:dyDescent="0.25">
      <c r="A381" s="2">
        <v>221</v>
      </c>
      <c r="B381" s="3">
        <v>45775.780919444398</v>
      </c>
      <c r="C381" s="2" t="s">
        <v>1327</v>
      </c>
      <c r="D381" s="2" t="s">
        <v>1812</v>
      </c>
      <c r="E381" s="2" t="s">
        <v>1328</v>
      </c>
      <c r="F381" s="5">
        <v>8</v>
      </c>
      <c r="G381" s="5" t="s">
        <v>73</v>
      </c>
      <c r="H381" s="5">
        <v>31</v>
      </c>
      <c r="I381" s="5">
        <v>3</v>
      </c>
    </row>
    <row r="382" spans="1:9" hidden="1" x14ac:dyDescent="0.25">
      <c r="A382" s="2">
        <v>22</v>
      </c>
      <c r="B382" s="3">
        <v>45776.9410481944</v>
      </c>
      <c r="C382" s="2" t="s">
        <v>1032</v>
      </c>
      <c r="D382" s="2" t="s">
        <v>1812</v>
      </c>
      <c r="E382" s="2" t="s">
        <v>1033</v>
      </c>
      <c r="F382" s="5">
        <v>7</v>
      </c>
      <c r="G382" s="5" t="s">
        <v>20</v>
      </c>
      <c r="H382" s="5">
        <v>16</v>
      </c>
      <c r="I382" s="5"/>
    </row>
    <row r="383" spans="1:9" hidden="1" x14ac:dyDescent="0.25">
      <c r="A383" s="2">
        <v>50</v>
      </c>
      <c r="B383" s="3">
        <v>45776.896743830999</v>
      </c>
      <c r="C383" s="2" t="s">
        <v>1075</v>
      </c>
      <c r="D383" s="2" t="s">
        <v>1812</v>
      </c>
      <c r="E383" s="2" t="s">
        <v>1076</v>
      </c>
      <c r="F383" s="5">
        <v>7</v>
      </c>
      <c r="G383" s="5" t="s">
        <v>20</v>
      </c>
      <c r="H383" s="5">
        <v>24</v>
      </c>
      <c r="I383" s="5"/>
    </row>
    <row r="384" spans="1:9" hidden="1" x14ac:dyDescent="0.25">
      <c r="A384" s="2">
        <v>37</v>
      </c>
      <c r="B384" s="3">
        <v>45776.917327777803</v>
      </c>
      <c r="C384" s="2" t="s">
        <v>1053</v>
      </c>
      <c r="D384" s="2" t="s">
        <v>1812</v>
      </c>
      <c r="E384" s="2" t="s">
        <v>1054</v>
      </c>
      <c r="F384" s="5">
        <v>7</v>
      </c>
      <c r="G384" s="5" t="s">
        <v>20</v>
      </c>
      <c r="H384" s="5">
        <v>32</v>
      </c>
      <c r="I384" s="5">
        <v>3</v>
      </c>
    </row>
    <row r="385" spans="1:12" hidden="1" x14ac:dyDescent="0.25">
      <c r="A385" s="2">
        <v>59</v>
      </c>
      <c r="B385" s="3">
        <v>45776.879519039401</v>
      </c>
      <c r="C385" s="2" t="s">
        <v>1087</v>
      </c>
      <c r="D385" s="2" t="s">
        <v>1812</v>
      </c>
      <c r="E385" s="2" t="s">
        <v>1088</v>
      </c>
      <c r="F385" s="5">
        <v>7</v>
      </c>
      <c r="G385" s="5" t="s">
        <v>73</v>
      </c>
      <c r="H385" s="5">
        <v>10</v>
      </c>
      <c r="I385" s="5"/>
    </row>
    <row r="386" spans="1:12" hidden="1" x14ac:dyDescent="0.25">
      <c r="A386" s="2">
        <v>21</v>
      </c>
      <c r="B386" s="3">
        <v>45776.943010625</v>
      </c>
      <c r="C386" s="2" t="s">
        <v>1030</v>
      </c>
      <c r="D386" s="2" t="s">
        <v>1812</v>
      </c>
      <c r="E386" s="2" t="s">
        <v>1031</v>
      </c>
      <c r="F386" s="5">
        <v>7</v>
      </c>
      <c r="G386" s="5" t="s">
        <v>20</v>
      </c>
      <c r="H386" s="5">
        <v>29</v>
      </c>
      <c r="I386" s="5"/>
    </row>
    <row r="387" spans="1:12" hidden="1" x14ac:dyDescent="0.25">
      <c r="A387" s="2">
        <v>173</v>
      </c>
      <c r="B387" s="3">
        <v>45775.917195567097</v>
      </c>
      <c r="C387" s="2" t="s">
        <v>1255</v>
      </c>
      <c r="D387" s="2" t="s">
        <v>1812</v>
      </c>
      <c r="E387" s="2" t="s">
        <v>1256</v>
      </c>
      <c r="F387" s="5">
        <v>7</v>
      </c>
      <c r="G387" s="5" t="s">
        <v>20</v>
      </c>
      <c r="H387" s="5">
        <v>21</v>
      </c>
      <c r="I387" s="5"/>
    </row>
    <row r="388" spans="1:12" hidden="1" x14ac:dyDescent="0.25">
      <c r="A388" s="2">
        <v>57</v>
      </c>
      <c r="B388" s="3">
        <v>45776.886262719898</v>
      </c>
      <c r="C388" s="2" t="s">
        <v>1038</v>
      </c>
      <c r="D388" s="2" t="s">
        <v>1812</v>
      </c>
      <c r="E388" s="2" t="s">
        <v>1039</v>
      </c>
      <c r="F388" s="5">
        <v>7</v>
      </c>
      <c r="G388" s="5" t="s">
        <v>73</v>
      </c>
      <c r="H388" s="5">
        <v>33</v>
      </c>
      <c r="I388" s="5">
        <v>2</v>
      </c>
    </row>
    <row r="389" spans="1:12" hidden="1" x14ac:dyDescent="0.25">
      <c r="A389" s="2">
        <v>34</v>
      </c>
      <c r="B389" s="3">
        <v>45776.920737337998</v>
      </c>
      <c r="C389" s="2" t="s">
        <v>1049</v>
      </c>
      <c r="D389" s="2" t="s">
        <v>1812</v>
      </c>
      <c r="E389" s="2" t="s">
        <v>1050</v>
      </c>
      <c r="F389" s="5">
        <v>7</v>
      </c>
      <c r="G389" s="5" t="s">
        <v>20</v>
      </c>
      <c r="H389" s="5">
        <v>30</v>
      </c>
      <c r="I389" s="5"/>
    </row>
    <row r="390" spans="1:12" hidden="1" x14ac:dyDescent="0.25">
      <c r="A390" s="2">
        <v>305</v>
      </c>
      <c r="B390" s="3">
        <v>45775.579814525503</v>
      </c>
      <c r="C390" s="2" t="s">
        <v>1452</v>
      </c>
      <c r="D390" s="2" t="s">
        <v>1812</v>
      </c>
      <c r="E390" s="2" t="s">
        <v>1453</v>
      </c>
      <c r="F390" s="5">
        <v>7</v>
      </c>
      <c r="G390" s="5" t="s">
        <v>20</v>
      </c>
      <c r="H390" s="5">
        <v>31</v>
      </c>
      <c r="I390" s="5">
        <v>3</v>
      </c>
    </row>
    <row r="391" spans="1:12" hidden="1" x14ac:dyDescent="0.25">
      <c r="A391" s="2">
        <v>15</v>
      </c>
      <c r="B391" s="3">
        <v>45776.954673923603</v>
      </c>
      <c r="C391" s="2" t="s">
        <v>1021</v>
      </c>
      <c r="D391" s="2" t="s">
        <v>1812</v>
      </c>
      <c r="E391" s="2" t="s">
        <v>1022</v>
      </c>
      <c r="F391" s="5">
        <v>7</v>
      </c>
      <c r="G391" s="5" t="s">
        <v>73</v>
      </c>
      <c r="H391" s="5">
        <v>30</v>
      </c>
      <c r="I391" s="5"/>
    </row>
    <row r="392" spans="1:12" hidden="1" x14ac:dyDescent="0.25">
      <c r="A392" s="2">
        <v>45</v>
      </c>
      <c r="B392" s="3">
        <v>45776.812638032403</v>
      </c>
      <c r="C392" s="2" t="s">
        <v>934</v>
      </c>
      <c r="D392" s="2" t="s">
        <v>1812</v>
      </c>
      <c r="E392" s="2" t="s">
        <v>121</v>
      </c>
      <c r="F392" s="5">
        <v>7</v>
      </c>
      <c r="G392" s="5" t="s">
        <v>30</v>
      </c>
      <c r="H392" s="5">
        <v>27</v>
      </c>
      <c r="I392" s="5"/>
    </row>
    <row r="393" spans="1:12" hidden="1" x14ac:dyDescent="0.25">
      <c r="A393" s="2">
        <v>50</v>
      </c>
      <c r="B393" s="3">
        <v>45776.798393969897</v>
      </c>
      <c r="C393" s="2" t="s">
        <v>927</v>
      </c>
      <c r="D393" s="2" t="s">
        <v>1812</v>
      </c>
      <c r="E393" s="2" t="s">
        <v>121</v>
      </c>
      <c r="F393" s="5">
        <v>7</v>
      </c>
      <c r="G393" s="5" t="s">
        <v>30</v>
      </c>
      <c r="H393" s="5">
        <v>28</v>
      </c>
      <c r="I393" s="5"/>
    </row>
    <row r="394" spans="1:12" hidden="1" x14ac:dyDescent="0.25">
      <c r="A394" s="2">
        <v>40</v>
      </c>
      <c r="B394" s="3">
        <v>45776.9131435995</v>
      </c>
      <c r="C394" s="2" t="s">
        <v>1058</v>
      </c>
      <c r="D394" s="2" t="s">
        <v>1812</v>
      </c>
      <c r="E394" s="2" t="s">
        <v>1059</v>
      </c>
      <c r="F394" s="5">
        <v>7</v>
      </c>
      <c r="G394" s="5" t="s">
        <v>73</v>
      </c>
      <c r="H394" s="5">
        <v>31</v>
      </c>
      <c r="I394" s="5">
        <v>3</v>
      </c>
    </row>
    <row r="395" spans="1:12" hidden="1" x14ac:dyDescent="0.25">
      <c r="A395" s="2">
        <v>28</v>
      </c>
      <c r="B395" s="3">
        <v>45776.937914143498</v>
      </c>
      <c r="C395" s="2" t="s">
        <v>1040</v>
      </c>
      <c r="D395" s="2" t="s">
        <v>1812</v>
      </c>
      <c r="E395" s="2" t="s">
        <v>1041</v>
      </c>
      <c r="F395" s="5">
        <v>7</v>
      </c>
      <c r="G395" s="5" t="s">
        <v>20</v>
      </c>
      <c r="H395" s="5">
        <v>28</v>
      </c>
      <c r="I395" s="5"/>
      <c r="L395" t="s">
        <v>1084</v>
      </c>
    </row>
    <row r="396" spans="1:12" hidden="1" x14ac:dyDescent="0.25">
      <c r="A396" s="2">
        <v>14</v>
      </c>
      <c r="B396" s="3">
        <v>45776.957470856498</v>
      </c>
      <c r="C396" s="2" t="s">
        <v>1019</v>
      </c>
      <c r="D396" s="2" t="s">
        <v>1812</v>
      </c>
      <c r="E396" s="2" t="s">
        <v>1020</v>
      </c>
      <c r="F396" s="5">
        <v>7</v>
      </c>
      <c r="G396" s="5" t="s">
        <v>73</v>
      </c>
      <c r="H396" s="5">
        <v>28</v>
      </c>
      <c r="I396" s="5"/>
    </row>
    <row r="397" spans="1:12" hidden="1" x14ac:dyDescent="0.25">
      <c r="A397" s="2">
        <v>202</v>
      </c>
      <c r="B397" s="3">
        <v>45775.837885324101</v>
      </c>
      <c r="C397" s="2" t="s">
        <v>1299</v>
      </c>
      <c r="D397" s="2" t="s">
        <v>1812</v>
      </c>
      <c r="E397" s="2" t="s">
        <v>1300</v>
      </c>
      <c r="F397" s="5">
        <v>7</v>
      </c>
      <c r="G397" s="5" t="s">
        <v>131</v>
      </c>
      <c r="H397" s="5">
        <v>25</v>
      </c>
      <c r="I397" s="5"/>
    </row>
    <row r="398" spans="1:12" hidden="1" x14ac:dyDescent="0.25">
      <c r="A398" s="2">
        <v>158</v>
      </c>
      <c r="B398" s="3">
        <v>45775.961748680602</v>
      </c>
      <c r="C398" s="2" t="s">
        <v>1236</v>
      </c>
      <c r="D398" s="2" t="s">
        <v>1812</v>
      </c>
      <c r="E398" s="2" t="s">
        <v>530</v>
      </c>
      <c r="F398" s="5">
        <v>8</v>
      </c>
      <c r="G398" s="5" t="s">
        <v>238</v>
      </c>
      <c r="H398" s="5">
        <v>30</v>
      </c>
      <c r="I398" s="5"/>
    </row>
    <row r="399" spans="1:12" hidden="1" x14ac:dyDescent="0.25">
      <c r="A399" s="2">
        <v>156</v>
      </c>
      <c r="B399" s="3">
        <v>45775.965517361103</v>
      </c>
      <c r="C399" s="2" t="s">
        <v>1233</v>
      </c>
      <c r="D399" s="2" t="s">
        <v>1812</v>
      </c>
      <c r="E399" s="2" t="s">
        <v>1234</v>
      </c>
      <c r="F399" s="5">
        <v>8</v>
      </c>
      <c r="G399" s="5" t="s">
        <v>238</v>
      </c>
      <c r="H399" s="5">
        <v>30</v>
      </c>
      <c r="I399" s="5"/>
    </row>
    <row r="400" spans="1:12" hidden="1" x14ac:dyDescent="0.25">
      <c r="A400" s="2">
        <v>266</v>
      </c>
      <c r="B400" s="3">
        <v>45775.621504409697</v>
      </c>
      <c r="C400" s="2" t="s">
        <v>1395</v>
      </c>
      <c r="D400" s="2" t="s">
        <v>9</v>
      </c>
      <c r="E400" s="2" t="s">
        <v>1396</v>
      </c>
      <c r="F400" s="5">
        <v>8</v>
      </c>
      <c r="G400" s="5" t="s">
        <v>73</v>
      </c>
      <c r="H400" s="5">
        <v>12</v>
      </c>
      <c r="I400" s="5"/>
    </row>
    <row r="401" spans="1:9" hidden="1" x14ac:dyDescent="0.25">
      <c r="A401" s="2">
        <v>263</v>
      </c>
      <c r="B401" s="3">
        <v>45775.627787928199</v>
      </c>
      <c r="C401" s="2" t="s">
        <v>1392</v>
      </c>
      <c r="D401" s="2" t="s">
        <v>9</v>
      </c>
      <c r="E401" s="2" t="s">
        <v>548</v>
      </c>
      <c r="F401" s="5">
        <v>8</v>
      </c>
      <c r="G401" s="5" t="s">
        <v>238</v>
      </c>
      <c r="H401" s="5">
        <v>20</v>
      </c>
      <c r="I401" s="5"/>
    </row>
    <row r="402" spans="1:9" hidden="1" x14ac:dyDescent="0.25">
      <c r="A402" s="2">
        <v>262</v>
      </c>
      <c r="B402" s="3">
        <v>45775.627832881903</v>
      </c>
      <c r="C402" s="2" t="s">
        <v>1391</v>
      </c>
      <c r="D402" s="2" t="s">
        <v>9</v>
      </c>
      <c r="E402" s="2" t="s">
        <v>553</v>
      </c>
      <c r="F402" s="5">
        <v>8</v>
      </c>
      <c r="G402" s="5" t="s">
        <v>20</v>
      </c>
      <c r="H402" s="5">
        <v>27</v>
      </c>
      <c r="I402" s="5"/>
    </row>
    <row r="403" spans="1:9" hidden="1" x14ac:dyDescent="0.25">
      <c r="A403" s="2">
        <v>264</v>
      </c>
      <c r="B403" s="3">
        <v>45775.627155810202</v>
      </c>
      <c r="C403" s="2" t="s">
        <v>1393</v>
      </c>
      <c r="D403" s="2" t="s">
        <v>2211</v>
      </c>
      <c r="E403" s="2" t="s">
        <v>553</v>
      </c>
      <c r="F403" s="5">
        <v>8</v>
      </c>
      <c r="G403" s="5" t="s">
        <v>20</v>
      </c>
      <c r="H403" s="5">
        <v>21</v>
      </c>
      <c r="I403" s="5"/>
    </row>
    <row r="404" spans="1:9" hidden="1" x14ac:dyDescent="0.25">
      <c r="A404" s="2">
        <v>261</v>
      </c>
      <c r="B404" s="3">
        <v>45775.628790451403</v>
      </c>
      <c r="C404" s="2" t="s">
        <v>1390</v>
      </c>
      <c r="D404" s="2" t="s">
        <v>9</v>
      </c>
      <c r="E404" s="2" t="s">
        <v>548</v>
      </c>
      <c r="F404" s="5">
        <v>8</v>
      </c>
      <c r="G404" s="5" t="s">
        <v>238</v>
      </c>
      <c r="H404" s="5">
        <v>29</v>
      </c>
      <c r="I404" s="5"/>
    </row>
    <row r="405" spans="1:9" hidden="1" x14ac:dyDescent="0.25">
      <c r="A405" s="2">
        <v>257</v>
      </c>
      <c r="B405" s="3">
        <v>45775.639351458303</v>
      </c>
      <c r="C405" s="2" t="s">
        <v>1383</v>
      </c>
      <c r="D405" s="2" t="s">
        <v>2211</v>
      </c>
      <c r="E405" s="2" t="s">
        <v>1384</v>
      </c>
      <c r="F405" s="5">
        <v>8</v>
      </c>
      <c r="G405" s="5" t="s">
        <v>73</v>
      </c>
      <c r="H405" s="5">
        <v>29</v>
      </c>
      <c r="I405" s="5"/>
    </row>
    <row r="406" spans="1:9" hidden="1" x14ac:dyDescent="0.25">
      <c r="A406" s="2">
        <v>219</v>
      </c>
      <c r="B406" s="3">
        <v>45775.796923842601</v>
      </c>
      <c r="C406" s="2" t="s">
        <v>1324</v>
      </c>
      <c r="D406" s="2" t="s">
        <v>9</v>
      </c>
      <c r="E406" s="2" t="s">
        <v>1325</v>
      </c>
      <c r="F406" s="5">
        <v>8</v>
      </c>
      <c r="G406" s="5" t="s">
        <v>131</v>
      </c>
      <c r="H406" s="5">
        <v>30</v>
      </c>
      <c r="I406" s="5"/>
    </row>
    <row r="407" spans="1:9" hidden="1" x14ac:dyDescent="0.25">
      <c r="A407" s="2">
        <v>88</v>
      </c>
      <c r="B407" s="3">
        <v>45775.520282627302</v>
      </c>
      <c r="C407" s="2" t="s">
        <v>872</v>
      </c>
      <c r="D407" s="2" t="s">
        <v>9</v>
      </c>
      <c r="E407" s="2" t="s">
        <v>871</v>
      </c>
      <c r="F407" s="5">
        <v>8</v>
      </c>
      <c r="G407" s="5" t="s">
        <v>16</v>
      </c>
      <c r="H407" s="5">
        <v>31</v>
      </c>
      <c r="I407" s="5">
        <v>3</v>
      </c>
    </row>
    <row r="408" spans="1:9" hidden="1" x14ac:dyDescent="0.25">
      <c r="A408" s="2">
        <v>165</v>
      </c>
      <c r="B408" s="3">
        <v>45775.946991481498</v>
      </c>
      <c r="C408" s="2" t="s">
        <v>1243</v>
      </c>
      <c r="D408" s="2" t="s">
        <v>9</v>
      </c>
      <c r="E408" s="2" t="s">
        <v>553</v>
      </c>
      <c r="F408" s="5">
        <v>8</v>
      </c>
      <c r="G408" s="5" t="s">
        <v>73</v>
      </c>
      <c r="H408" s="5">
        <v>13</v>
      </c>
      <c r="I408" s="5"/>
    </row>
    <row r="409" spans="1:9" hidden="1" x14ac:dyDescent="0.25">
      <c r="A409" s="2">
        <v>99</v>
      </c>
      <c r="B409" s="3">
        <v>45775.400881307898</v>
      </c>
      <c r="C409" s="2" t="s">
        <v>850</v>
      </c>
      <c r="D409" s="2" t="s">
        <v>9</v>
      </c>
      <c r="E409" s="2" t="s">
        <v>10</v>
      </c>
      <c r="F409" s="5">
        <v>8</v>
      </c>
      <c r="G409" s="5" t="s">
        <v>11</v>
      </c>
      <c r="H409" s="5">
        <v>23</v>
      </c>
      <c r="I409" s="5"/>
    </row>
    <row r="410" spans="1:9" hidden="1" x14ac:dyDescent="0.25">
      <c r="A410" s="2">
        <v>265</v>
      </c>
      <c r="B410" s="3">
        <v>45775.623406550898</v>
      </c>
      <c r="C410" s="2" t="s">
        <v>1394</v>
      </c>
      <c r="D410" s="2" t="s">
        <v>9</v>
      </c>
      <c r="E410" s="2" t="s">
        <v>553</v>
      </c>
      <c r="F410" s="5">
        <v>8</v>
      </c>
      <c r="G410" s="5" t="s">
        <v>73</v>
      </c>
      <c r="H410" s="5">
        <v>13</v>
      </c>
      <c r="I410" s="5"/>
    </row>
    <row r="411" spans="1:9" hidden="1" x14ac:dyDescent="0.25">
      <c r="A411" s="2">
        <v>1</v>
      </c>
      <c r="B411" s="3">
        <v>45777.790390000002</v>
      </c>
      <c r="C411" s="2" t="s">
        <v>1000</v>
      </c>
      <c r="D411" s="2" t="s">
        <v>9</v>
      </c>
      <c r="E411" s="2" t="s">
        <v>10</v>
      </c>
      <c r="F411" s="5">
        <v>8</v>
      </c>
      <c r="G411" s="5" t="s">
        <v>11</v>
      </c>
      <c r="H411" s="5">
        <v>32</v>
      </c>
      <c r="I411" s="5">
        <v>3</v>
      </c>
    </row>
    <row r="412" spans="1:9" hidden="1" x14ac:dyDescent="0.25">
      <c r="A412" s="2">
        <v>84</v>
      </c>
      <c r="B412" s="3">
        <v>45775.572175173598</v>
      </c>
      <c r="C412" s="2" t="s">
        <v>878</v>
      </c>
      <c r="D412" s="2" t="s">
        <v>9</v>
      </c>
      <c r="E412" s="2" t="s">
        <v>876</v>
      </c>
      <c r="F412" s="5">
        <v>8</v>
      </c>
      <c r="G412" s="5" t="s">
        <v>26</v>
      </c>
      <c r="H412" s="5">
        <v>29</v>
      </c>
      <c r="I412" s="5"/>
    </row>
    <row r="413" spans="1:9" hidden="1" x14ac:dyDescent="0.25">
      <c r="A413" s="2">
        <v>85</v>
      </c>
      <c r="B413" s="3">
        <v>45775.553727083301</v>
      </c>
      <c r="C413" s="2" t="s">
        <v>877</v>
      </c>
      <c r="D413" s="2" t="s">
        <v>9</v>
      </c>
      <c r="E413" s="2" t="s">
        <v>876</v>
      </c>
      <c r="F413" s="5">
        <v>8</v>
      </c>
      <c r="G413" s="5" t="s">
        <v>26</v>
      </c>
      <c r="H413" s="5">
        <v>27</v>
      </c>
      <c r="I413" s="5"/>
    </row>
    <row r="414" spans="1:9" hidden="1" x14ac:dyDescent="0.25">
      <c r="A414" s="2">
        <v>2</v>
      </c>
      <c r="B414" s="3">
        <v>45777.774022430604</v>
      </c>
      <c r="C414" s="2" t="s">
        <v>999</v>
      </c>
      <c r="D414" s="2" t="s">
        <v>9</v>
      </c>
      <c r="E414" s="2" t="s">
        <v>10</v>
      </c>
      <c r="F414" s="5">
        <v>7</v>
      </c>
      <c r="G414" s="5" t="s">
        <v>998</v>
      </c>
      <c r="H414" s="5">
        <v>32</v>
      </c>
      <c r="I414" s="5">
        <v>3</v>
      </c>
    </row>
    <row r="415" spans="1:9" hidden="1" x14ac:dyDescent="0.25">
      <c r="A415" s="2">
        <v>284</v>
      </c>
      <c r="B415" s="3">
        <v>45775.599359513901</v>
      </c>
      <c r="C415" s="2" t="s">
        <v>1423</v>
      </c>
      <c r="D415" s="2" t="s">
        <v>9</v>
      </c>
      <c r="E415" s="2" t="s">
        <v>1415</v>
      </c>
      <c r="F415" s="5">
        <v>8</v>
      </c>
      <c r="G415" s="5" t="s">
        <v>20</v>
      </c>
      <c r="H415" s="5">
        <v>18</v>
      </c>
      <c r="I415" s="5"/>
    </row>
    <row r="416" spans="1:9" hidden="1" x14ac:dyDescent="0.25">
      <c r="A416" s="2">
        <v>3</v>
      </c>
      <c r="B416" s="3">
        <v>45777.770492962998</v>
      </c>
      <c r="C416" s="2" t="s">
        <v>997</v>
      </c>
      <c r="D416" s="2" t="s">
        <v>9</v>
      </c>
      <c r="E416" s="2" t="s">
        <v>10</v>
      </c>
      <c r="F416" s="5">
        <v>7</v>
      </c>
      <c r="G416" s="5" t="s">
        <v>11</v>
      </c>
      <c r="H416" s="5">
        <v>33</v>
      </c>
      <c r="I416" s="5">
        <v>2</v>
      </c>
    </row>
    <row r="417" spans="1:9" hidden="1" x14ac:dyDescent="0.25">
      <c r="A417" s="2">
        <v>280</v>
      </c>
      <c r="B417" s="3">
        <v>45775.600307476903</v>
      </c>
      <c r="C417" s="2" t="s">
        <v>1419</v>
      </c>
      <c r="D417" s="2" t="s">
        <v>9</v>
      </c>
      <c r="E417" s="2" t="s">
        <v>1404</v>
      </c>
      <c r="F417" s="5">
        <v>8</v>
      </c>
      <c r="G417" s="5" t="s">
        <v>73</v>
      </c>
      <c r="H417" s="5">
        <v>34</v>
      </c>
      <c r="I417" s="5">
        <v>2</v>
      </c>
    </row>
    <row r="418" spans="1:9" hidden="1" x14ac:dyDescent="0.25">
      <c r="A418" s="2">
        <v>201</v>
      </c>
      <c r="B418" s="3">
        <v>45775.8396098148</v>
      </c>
      <c r="C418" s="2" t="s">
        <v>1298</v>
      </c>
      <c r="D418" s="2" t="s">
        <v>9</v>
      </c>
      <c r="E418" s="2" t="s">
        <v>514</v>
      </c>
      <c r="F418" s="5">
        <v>7</v>
      </c>
      <c r="G418" s="5" t="s">
        <v>238</v>
      </c>
      <c r="H418" s="5">
        <v>34</v>
      </c>
      <c r="I418" s="5">
        <v>2</v>
      </c>
    </row>
    <row r="419" spans="1:9" hidden="1" x14ac:dyDescent="0.25">
      <c r="A419" s="2">
        <v>285</v>
      </c>
      <c r="B419" s="3">
        <v>45775.598532013901</v>
      </c>
      <c r="C419" s="2" t="s">
        <v>1424</v>
      </c>
      <c r="D419" s="2" t="s">
        <v>9</v>
      </c>
      <c r="E419" s="2" t="s">
        <v>1415</v>
      </c>
      <c r="F419" s="5">
        <v>8</v>
      </c>
      <c r="G419" s="5" t="s">
        <v>20</v>
      </c>
      <c r="H419" s="5">
        <v>26</v>
      </c>
      <c r="I419" s="5"/>
    </row>
    <row r="420" spans="1:9" hidden="1" x14ac:dyDescent="0.25">
      <c r="A420" s="2">
        <v>270</v>
      </c>
      <c r="B420" s="3">
        <v>45775.608968310204</v>
      </c>
      <c r="C420" s="2" t="s">
        <v>1403</v>
      </c>
      <c r="D420" s="2" t="s">
        <v>9</v>
      </c>
      <c r="E420" s="2" t="s">
        <v>1404</v>
      </c>
      <c r="F420" s="5">
        <v>8</v>
      </c>
      <c r="G420" s="5" t="s">
        <v>39</v>
      </c>
      <c r="H420" s="5">
        <v>26</v>
      </c>
      <c r="I420" s="5"/>
    </row>
    <row r="421" spans="1:9" hidden="1" x14ac:dyDescent="0.25">
      <c r="A421" s="2">
        <v>136</v>
      </c>
      <c r="B421" s="3">
        <v>45776.7272378009</v>
      </c>
      <c r="C421" s="2" t="s">
        <v>1199</v>
      </c>
      <c r="D421" s="2" t="s">
        <v>9</v>
      </c>
      <c r="E421" s="2" t="s">
        <v>1200</v>
      </c>
      <c r="F421" s="5">
        <v>8</v>
      </c>
      <c r="G421" s="5" t="s">
        <v>20</v>
      </c>
      <c r="H421" s="5">
        <v>34</v>
      </c>
      <c r="I421" s="5">
        <v>2</v>
      </c>
    </row>
    <row r="422" spans="1:9" hidden="1" x14ac:dyDescent="0.25">
      <c r="A422" s="2">
        <v>278</v>
      </c>
      <c r="B422" s="3">
        <v>45775.603135034697</v>
      </c>
      <c r="C422" s="2" t="s">
        <v>1416</v>
      </c>
      <c r="D422" s="2" t="s">
        <v>9</v>
      </c>
      <c r="E422" s="2" t="s">
        <v>1415</v>
      </c>
      <c r="F422" s="5">
        <v>8</v>
      </c>
      <c r="G422" s="5" t="s">
        <v>1417</v>
      </c>
      <c r="H422" s="5">
        <v>27</v>
      </c>
      <c r="I422" s="5"/>
    </row>
    <row r="423" spans="1:9" hidden="1" x14ac:dyDescent="0.25">
      <c r="A423" s="2">
        <v>334</v>
      </c>
      <c r="B423" s="3">
        <v>45775.526592743103</v>
      </c>
      <c r="C423" s="2" t="s">
        <v>1490</v>
      </c>
      <c r="D423" s="2" t="s">
        <v>9</v>
      </c>
      <c r="E423" s="2" t="s">
        <v>1491</v>
      </c>
      <c r="F423" s="5">
        <v>7</v>
      </c>
      <c r="G423" s="5" t="s">
        <v>131</v>
      </c>
      <c r="H423" s="5">
        <v>29</v>
      </c>
      <c r="I423" s="5"/>
    </row>
    <row r="424" spans="1:9" hidden="1" x14ac:dyDescent="0.25">
      <c r="A424" s="2">
        <v>336</v>
      </c>
      <c r="B424" s="3">
        <v>45775.526277361103</v>
      </c>
      <c r="C424" s="2" t="s">
        <v>1493</v>
      </c>
      <c r="D424" s="2" t="s">
        <v>9</v>
      </c>
      <c r="E424" s="2" t="s">
        <v>1494</v>
      </c>
      <c r="F424" s="5">
        <v>7</v>
      </c>
      <c r="G424" s="5" t="s">
        <v>20</v>
      </c>
      <c r="H424" s="5">
        <v>34</v>
      </c>
      <c r="I424" s="5">
        <v>2</v>
      </c>
    </row>
    <row r="425" spans="1:9" hidden="1" x14ac:dyDescent="0.25">
      <c r="A425" s="2">
        <v>329</v>
      </c>
      <c r="B425" s="3">
        <v>45775.5408735069</v>
      </c>
      <c r="C425" s="2" t="s">
        <v>1483</v>
      </c>
      <c r="D425" s="2" t="s">
        <v>9</v>
      </c>
      <c r="E425" s="2" t="s">
        <v>1484</v>
      </c>
      <c r="F425" s="5">
        <v>7</v>
      </c>
      <c r="G425" s="5" t="s">
        <v>73</v>
      </c>
      <c r="H425" s="5">
        <v>33</v>
      </c>
      <c r="I425" s="5">
        <v>2</v>
      </c>
    </row>
    <row r="426" spans="1:9" hidden="1" x14ac:dyDescent="0.25">
      <c r="A426" s="2">
        <v>134</v>
      </c>
      <c r="B426" s="3">
        <v>45776.732491446797</v>
      </c>
      <c r="C426" s="2" t="s">
        <v>1196</v>
      </c>
      <c r="D426" s="2" t="s">
        <v>9</v>
      </c>
      <c r="E426" s="2" t="s">
        <v>1129</v>
      </c>
      <c r="F426" s="5">
        <v>8</v>
      </c>
      <c r="G426" s="5" t="s">
        <v>131</v>
      </c>
      <c r="H426" s="5">
        <v>16</v>
      </c>
      <c r="I426" s="5"/>
    </row>
    <row r="427" spans="1:9" hidden="1" x14ac:dyDescent="0.25">
      <c r="A427" s="2">
        <v>135</v>
      </c>
      <c r="B427" s="3">
        <v>45776.727737893503</v>
      </c>
      <c r="C427" s="2" t="s">
        <v>1197</v>
      </c>
      <c r="D427" s="2" t="s">
        <v>9</v>
      </c>
      <c r="E427" s="2" t="s">
        <v>1198</v>
      </c>
      <c r="F427" s="5">
        <v>8</v>
      </c>
      <c r="G427" s="5" t="s">
        <v>238</v>
      </c>
      <c r="H427" s="5">
        <v>29</v>
      </c>
      <c r="I427" s="5"/>
    </row>
    <row r="428" spans="1:9" hidden="1" x14ac:dyDescent="0.25">
      <c r="A428" s="2">
        <v>144</v>
      </c>
      <c r="B428" s="3">
        <v>45776.7163066551</v>
      </c>
      <c r="C428" s="2" t="s">
        <v>1213</v>
      </c>
      <c r="D428" s="2" t="s">
        <v>9</v>
      </c>
      <c r="E428" s="2" t="s">
        <v>473</v>
      </c>
      <c r="F428" s="5">
        <v>8</v>
      </c>
      <c r="G428" s="5" t="s">
        <v>238</v>
      </c>
      <c r="H428" s="5">
        <v>34</v>
      </c>
      <c r="I428" s="5">
        <v>2</v>
      </c>
    </row>
    <row r="429" spans="1:9" hidden="1" x14ac:dyDescent="0.25">
      <c r="A429" s="2">
        <v>125</v>
      </c>
      <c r="B429" s="3">
        <v>45776.751850544002</v>
      </c>
      <c r="C429" s="2" t="s">
        <v>1182</v>
      </c>
      <c r="D429" s="2" t="s">
        <v>9</v>
      </c>
      <c r="E429" s="2" t="s">
        <v>1183</v>
      </c>
      <c r="F429" s="5">
        <v>8</v>
      </c>
      <c r="G429" s="5" t="s">
        <v>238</v>
      </c>
      <c r="H429" s="5">
        <v>25</v>
      </c>
      <c r="I429" s="5"/>
    </row>
    <row r="430" spans="1:9" hidden="1" x14ac:dyDescent="0.25">
      <c r="A430" s="2">
        <v>282</v>
      </c>
      <c r="B430" s="3">
        <v>45775.599584837997</v>
      </c>
      <c r="C430" s="2" t="s">
        <v>1421</v>
      </c>
      <c r="D430" s="2" t="s">
        <v>9</v>
      </c>
      <c r="E430" s="2" t="s">
        <v>1404</v>
      </c>
      <c r="F430" s="5">
        <v>8</v>
      </c>
      <c r="G430" s="5" t="s">
        <v>20</v>
      </c>
      <c r="H430" s="5">
        <v>30</v>
      </c>
      <c r="I430" s="5"/>
    </row>
    <row r="431" spans="1:9" hidden="1" x14ac:dyDescent="0.25">
      <c r="A431" s="2">
        <v>11</v>
      </c>
      <c r="B431" s="3">
        <v>45776.977890358801</v>
      </c>
      <c r="C431" s="2" t="s">
        <v>988</v>
      </c>
      <c r="D431" s="2" t="s">
        <v>9</v>
      </c>
      <c r="E431" s="2" t="s">
        <v>851</v>
      </c>
      <c r="F431" s="5">
        <v>8</v>
      </c>
      <c r="G431" s="5" t="s">
        <v>20</v>
      </c>
      <c r="H431" s="5">
        <v>0</v>
      </c>
      <c r="I431" s="5"/>
    </row>
    <row r="432" spans="1:9" hidden="1" x14ac:dyDescent="0.25">
      <c r="A432" s="2">
        <v>183</v>
      </c>
      <c r="B432" s="3">
        <v>45775.883774270798</v>
      </c>
      <c r="C432" s="2" t="s">
        <v>1271</v>
      </c>
      <c r="D432" s="2" t="s">
        <v>9</v>
      </c>
      <c r="E432" s="2" t="s">
        <v>1272</v>
      </c>
      <c r="F432" s="5">
        <v>7</v>
      </c>
      <c r="G432" s="5" t="s">
        <v>238</v>
      </c>
      <c r="H432" s="5">
        <v>27</v>
      </c>
      <c r="I432" s="5"/>
    </row>
    <row r="433" spans="1:9" hidden="1" x14ac:dyDescent="0.25">
      <c r="A433" s="2">
        <v>199</v>
      </c>
      <c r="B433" s="3">
        <v>45775.845961458297</v>
      </c>
      <c r="C433" s="2" t="s">
        <v>1295</v>
      </c>
      <c r="D433" s="2" t="s">
        <v>9</v>
      </c>
      <c r="E433" s="2" t="s">
        <v>514</v>
      </c>
      <c r="F433" s="5">
        <v>8</v>
      </c>
      <c r="G433" s="5" t="s">
        <v>73</v>
      </c>
      <c r="H433" s="5">
        <v>28</v>
      </c>
      <c r="I433" s="5"/>
    </row>
    <row r="434" spans="1:9" hidden="1" x14ac:dyDescent="0.25">
      <c r="A434" s="2">
        <v>141</v>
      </c>
      <c r="B434" s="3">
        <v>45776.721732696802</v>
      </c>
      <c r="C434" s="2" t="s">
        <v>1208</v>
      </c>
      <c r="D434" s="2" t="s">
        <v>9</v>
      </c>
      <c r="E434" s="2" t="s">
        <v>1209</v>
      </c>
      <c r="F434" s="5">
        <v>8</v>
      </c>
      <c r="G434" s="5" t="s">
        <v>349</v>
      </c>
      <c r="H434" s="5">
        <v>34</v>
      </c>
      <c r="I434" s="5">
        <v>2</v>
      </c>
    </row>
    <row r="435" spans="1:9" hidden="1" x14ac:dyDescent="0.25">
      <c r="A435" s="2">
        <v>20</v>
      </c>
      <c r="B435" s="3">
        <v>45776.943333703697</v>
      </c>
      <c r="C435" s="2" t="s">
        <v>974</v>
      </c>
      <c r="D435" s="2" t="s">
        <v>9</v>
      </c>
      <c r="E435" s="2" t="s">
        <v>871</v>
      </c>
      <c r="F435" s="5">
        <v>7</v>
      </c>
      <c r="G435" s="5" t="s">
        <v>26</v>
      </c>
      <c r="H435" s="5">
        <v>31</v>
      </c>
      <c r="I435" s="5">
        <v>3</v>
      </c>
    </row>
    <row r="436" spans="1:9" hidden="1" x14ac:dyDescent="0.25">
      <c r="A436" s="2">
        <v>66</v>
      </c>
      <c r="B436" s="3">
        <v>45775.896025254602</v>
      </c>
      <c r="C436" s="2" t="s">
        <v>906</v>
      </c>
      <c r="D436" s="2" t="s">
        <v>9</v>
      </c>
      <c r="E436" s="2" t="s">
        <v>905</v>
      </c>
      <c r="F436" s="5">
        <v>8</v>
      </c>
      <c r="G436" s="5" t="s">
        <v>66</v>
      </c>
      <c r="H436" s="5">
        <v>21</v>
      </c>
      <c r="I436" s="5"/>
    </row>
    <row r="437" spans="1:9" hidden="1" x14ac:dyDescent="0.25">
      <c r="A437" s="2">
        <v>276</v>
      </c>
      <c r="B437" s="3">
        <v>45775.604004768502</v>
      </c>
      <c r="C437" s="2" t="s">
        <v>1412</v>
      </c>
      <c r="D437" s="2" t="s">
        <v>9</v>
      </c>
      <c r="E437" s="2" t="s">
        <v>1413</v>
      </c>
      <c r="F437" s="5">
        <v>8</v>
      </c>
      <c r="G437" s="5" t="s">
        <v>20</v>
      </c>
      <c r="H437" s="5">
        <v>19</v>
      </c>
      <c r="I437" s="5"/>
    </row>
    <row r="438" spans="1:9" hidden="1" x14ac:dyDescent="0.25">
      <c r="A438" s="2">
        <v>277</v>
      </c>
      <c r="B438" s="3">
        <v>45775.6034227083</v>
      </c>
      <c r="C438" s="2" t="s">
        <v>1414</v>
      </c>
      <c r="D438" s="2" t="s">
        <v>9</v>
      </c>
      <c r="E438" s="2" t="s">
        <v>1415</v>
      </c>
      <c r="F438" s="5">
        <v>8</v>
      </c>
      <c r="G438" s="5" t="s">
        <v>20</v>
      </c>
      <c r="H438" s="5">
        <v>23</v>
      </c>
      <c r="I438" s="5"/>
    </row>
    <row r="439" spans="1:9" hidden="1" x14ac:dyDescent="0.25">
      <c r="A439" s="2">
        <v>172</v>
      </c>
      <c r="B439" s="3">
        <v>45775.921948506897</v>
      </c>
      <c r="C439" s="2" t="s">
        <v>1253</v>
      </c>
      <c r="D439" s="2" t="s">
        <v>235</v>
      </c>
      <c r="E439" s="2" t="s">
        <v>1254</v>
      </c>
      <c r="F439" s="5">
        <v>7</v>
      </c>
      <c r="G439" s="5" t="s">
        <v>211</v>
      </c>
      <c r="H439" s="5">
        <v>13</v>
      </c>
      <c r="I439" s="5"/>
    </row>
    <row r="440" spans="1:9" hidden="1" x14ac:dyDescent="0.25">
      <c r="A440" s="2">
        <v>230</v>
      </c>
      <c r="B440" s="3">
        <v>45775.733526157397</v>
      </c>
      <c r="C440" s="2" t="s">
        <v>1343</v>
      </c>
      <c r="D440" s="2" t="s">
        <v>235</v>
      </c>
      <c r="E440" s="2" t="s">
        <v>598</v>
      </c>
      <c r="F440" s="5">
        <v>8</v>
      </c>
      <c r="G440" s="5" t="s">
        <v>20</v>
      </c>
      <c r="H440" s="5">
        <v>23</v>
      </c>
      <c r="I440" s="5"/>
    </row>
    <row r="441" spans="1:9" hidden="1" x14ac:dyDescent="0.25">
      <c r="A441" s="2">
        <v>213</v>
      </c>
      <c r="B441" s="3">
        <v>45775.8159832292</v>
      </c>
      <c r="C441" s="2" t="s">
        <v>1317</v>
      </c>
      <c r="D441" s="2" t="s">
        <v>235</v>
      </c>
      <c r="E441" s="2" t="s">
        <v>1254</v>
      </c>
      <c r="F441" s="5">
        <v>8</v>
      </c>
      <c r="G441" s="5" t="s">
        <v>20</v>
      </c>
      <c r="H441" s="5">
        <v>27</v>
      </c>
      <c r="I441" s="5"/>
    </row>
    <row r="442" spans="1:9" hidden="1" x14ac:dyDescent="0.25">
      <c r="A442" s="2">
        <v>215</v>
      </c>
      <c r="B442" s="3">
        <v>45775.808772256903</v>
      </c>
      <c r="C442" s="2" t="s">
        <v>1319</v>
      </c>
      <c r="D442" s="2" t="s">
        <v>235</v>
      </c>
      <c r="E442" s="2" t="s">
        <v>596</v>
      </c>
      <c r="F442" s="5">
        <v>7</v>
      </c>
      <c r="G442" s="5" t="s">
        <v>20</v>
      </c>
      <c r="H442" s="5">
        <v>19</v>
      </c>
      <c r="I442" s="5"/>
    </row>
    <row r="443" spans="1:9" hidden="1" x14ac:dyDescent="0.25">
      <c r="A443" s="2">
        <v>214</v>
      </c>
      <c r="B443" s="3">
        <v>45775.8091497801</v>
      </c>
      <c r="C443" s="2" t="s">
        <v>1318</v>
      </c>
      <c r="D443" s="2" t="s">
        <v>235</v>
      </c>
      <c r="E443" s="2" t="s">
        <v>576</v>
      </c>
      <c r="F443" s="5">
        <v>8</v>
      </c>
      <c r="G443" s="5" t="s">
        <v>20</v>
      </c>
      <c r="H443" s="5">
        <v>7</v>
      </c>
      <c r="I443" s="5"/>
    </row>
    <row r="444" spans="1:9" hidden="1" x14ac:dyDescent="0.25">
      <c r="A444" s="2">
        <v>227</v>
      </c>
      <c r="B444" s="3">
        <v>45775.746557407401</v>
      </c>
      <c r="C444" s="2" t="s">
        <v>1338</v>
      </c>
      <c r="D444" s="2" t="s">
        <v>235</v>
      </c>
      <c r="E444" s="2" t="s">
        <v>1339</v>
      </c>
      <c r="F444" s="5">
        <v>8</v>
      </c>
      <c r="G444" s="5" t="s">
        <v>20</v>
      </c>
      <c r="H444" s="5">
        <v>33</v>
      </c>
      <c r="I444" s="5">
        <v>2</v>
      </c>
    </row>
    <row r="445" spans="1:9" hidden="1" x14ac:dyDescent="0.25">
      <c r="A445" s="2">
        <v>176</v>
      </c>
      <c r="B445" s="3">
        <v>45775.898860682901</v>
      </c>
      <c r="C445" s="2" t="s">
        <v>1261</v>
      </c>
      <c r="D445" s="2" t="s">
        <v>235</v>
      </c>
      <c r="E445" s="2" t="s">
        <v>598</v>
      </c>
      <c r="F445" s="5">
        <v>7</v>
      </c>
      <c r="G445" s="5" t="s">
        <v>20</v>
      </c>
      <c r="H445" s="5">
        <v>26</v>
      </c>
      <c r="I445" s="5"/>
    </row>
    <row r="446" spans="1:9" hidden="1" x14ac:dyDescent="0.25">
      <c r="A446" s="2">
        <v>205</v>
      </c>
      <c r="B446" s="3">
        <v>45775.834420729203</v>
      </c>
      <c r="C446" s="2" t="s">
        <v>1305</v>
      </c>
      <c r="D446" s="2" t="s">
        <v>235</v>
      </c>
      <c r="E446" s="2" t="s">
        <v>1306</v>
      </c>
      <c r="F446" s="5">
        <v>8</v>
      </c>
      <c r="G446" s="5" t="s">
        <v>131</v>
      </c>
      <c r="H446" s="5">
        <v>7</v>
      </c>
      <c r="I446" s="5"/>
    </row>
    <row r="447" spans="1:9" hidden="1" x14ac:dyDescent="0.25">
      <c r="A447" s="2">
        <v>242</v>
      </c>
      <c r="B447" s="3">
        <v>45775.679749155097</v>
      </c>
      <c r="C447" s="2" t="s">
        <v>1357</v>
      </c>
      <c r="D447" s="2" t="s">
        <v>235</v>
      </c>
      <c r="E447" s="2" t="s">
        <v>1358</v>
      </c>
      <c r="F447" s="5">
        <v>8</v>
      </c>
      <c r="G447" s="5" t="s">
        <v>20</v>
      </c>
      <c r="H447" s="5">
        <v>21</v>
      </c>
      <c r="I447" s="5"/>
    </row>
    <row r="448" spans="1:9" hidden="1" x14ac:dyDescent="0.25">
      <c r="A448" s="2">
        <v>220</v>
      </c>
      <c r="B448" s="3">
        <v>45775.7929370602</v>
      </c>
      <c r="C448" s="2" t="s">
        <v>1326</v>
      </c>
      <c r="D448" s="2" t="s">
        <v>235</v>
      </c>
      <c r="E448" s="2" t="s">
        <v>236</v>
      </c>
      <c r="F448" s="5">
        <v>8</v>
      </c>
      <c r="G448" s="5" t="s">
        <v>73</v>
      </c>
      <c r="H448" s="5">
        <v>34</v>
      </c>
      <c r="I448" s="5">
        <v>2</v>
      </c>
    </row>
    <row r="449" spans="1:9" hidden="1" x14ac:dyDescent="0.25">
      <c r="A449" s="2">
        <v>218</v>
      </c>
      <c r="B449" s="3">
        <v>45775.797944305603</v>
      </c>
      <c r="C449" s="2" t="s">
        <v>1322</v>
      </c>
      <c r="D449" s="2" t="s">
        <v>235</v>
      </c>
      <c r="E449" s="2" t="s">
        <v>1323</v>
      </c>
      <c r="F449" s="5">
        <v>7</v>
      </c>
      <c r="G449" s="5" t="s">
        <v>73</v>
      </c>
      <c r="H449" s="5">
        <v>34</v>
      </c>
      <c r="I449" s="5">
        <v>2</v>
      </c>
    </row>
    <row r="450" spans="1:9" hidden="1" x14ac:dyDescent="0.25">
      <c r="A450" s="2">
        <v>216</v>
      </c>
      <c r="B450" s="3">
        <v>45775.802442337997</v>
      </c>
      <c r="C450" s="2" t="s">
        <v>1320</v>
      </c>
      <c r="D450" s="2" t="s">
        <v>235</v>
      </c>
      <c r="E450" s="2" t="s">
        <v>701</v>
      </c>
      <c r="F450" s="5">
        <v>8</v>
      </c>
      <c r="G450" s="5" t="s">
        <v>73</v>
      </c>
      <c r="H450" s="5">
        <v>35</v>
      </c>
      <c r="I450" s="5">
        <v>1</v>
      </c>
    </row>
    <row r="451" spans="1:9" hidden="1" x14ac:dyDescent="0.25">
      <c r="A451" s="2">
        <v>241</v>
      </c>
      <c r="B451" s="3">
        <v>45775.6850307407</v>
      </c>
      <c r="C451" s="2" t="s">
        <v>1356</v>
      </c>
      <c r="D451" s="2" t="s">
        <v>235</v>
      </c>
      <c r="E451" s="2" t="s">
        <v>594</v>
      </c>
      <c r="F451" s="5">
        <v>7</v>
      </c>
      <c r="G451" s="5" t="s">
        <v>73</v>
      </c>
      <c r="H451" s="5">
        <v>27</v>
      </c>
      <c r="I451" s="5"/>
    </row>
    <row r="452" spans="1:9" hidden="1" x14ac:dyDescent="0.25">
      <c r="A452" s="2">
        <v>89</v>
      </c>
      <c r="B452" s="3">
        <v>45776.8175489352</v>
      </c>
      <c r="C452" s="2" t="s">
        <v>1135</v>
      </c>
      <c r="D452" s="2" t="s">
        <v>235</v>
      </c>
      <c r="E452" s="2" t="s">
        <v>443</v>
      </c>
      <c r="F452" s="5">
        <v>8</v>
      </c>
      <c r="G452" s="5" t="s">
        <v>238</v>
      </c>
      <c r="H452" s="5">
        <v>32</v>
      </c>
      <c r="I452" s="5">
        <v>3</v>
      </c>
    </row>
    <row r="453" spans="1:9" hidden="1" x14ac:dyDescent="0.25">
      <c r="A453" s="2">
        <v>43</v>
      </c>
      <c r="B453" s="3">
        <v>45776.908655810199</v>
      </c>
      <c r="C453" s="2" t="s">
        <v>1063</v>
      </c>
      <c r="D453" s="2" t="s">
        <v>235</v>
      </c>
      <c r="E453" s="2" t="s">
        <v>357</v>
      </c>
      <c r="F453" s="5">
        <v>8</v>
      </c>
      <c r="G453" s="5" t="s">
        <v>238</v>
      </c>
      <c r="H453" s="5">
        <v>21</v>
      </c>
      <c r="I453" s="5"/>
    </row>
    <row r="454" spans="1:9" hidden="1" x14ac:dyDescent="0.25">
      <c r="A454" s="2">
        <v>188</v>
      </c>
      <c r="B454" s="3">
        <v>45775.869642060199</v>
      </c>
      <c r="C454" s="2" t="s">
        <v>1279</v>
      </c>
      <c r="D454" s="2" t="s">
        <v>235</v>
      </c>
      <c r="E454" s="2" t="s">
        <v>1254</v>
      </c>
      <c r="F454" s="5">
        <v>7</v>
      </c>
      <c r="G454" s="5" t="s">
        <v>505</v>
      </c>
      <c r="H454" s="5">
        <v>7</v>
      </c>
      <c r="I454" s="5"/>
    </row>
    <row r="455" spans="1:9" hidden="1" x14ac:dyDescent="0.25">
      <c r="A455" s="2">
        <v>217</v>
      </c>
      <c r="B455" s="3">
        <v>45775.8010471296</v>
      </c>
      <c r="C455" s="2" t="s">
        <v>1321</v>
      </c>
      <c r="D455" s="2" t="s">
        <v>235</v>
      </c>
      <c r="E455" s="2" t="s">
        <v>1254</v>
      </c>
      <c r="F455" s="5">
        <v>8</v>
      </c>
      <c r="G455" s="5" t="s">
        <v>20</v>
      </c>
      <c r="H455" s="5">
        <v>13</v>
      </c>
      <c r="I455" s="5"/>
    </row>
    <row r="456" spans="1:9" hidden="1" x14ac:dyDescent="0.25">
      <c r="A456" s="2">
        <v>166</v>
      </c>
      <c r="B456" s="3">
        <v>45775.940752870403</v>
      </c>
      <c r="C456" s="2" t="s">
        <v>1244</v>
      </c>
      <c r="D456" s="2" t="s">
        <v>235</v>
      </c>
      <c r="E456" s="2" t="s">
        <v>598</v>
      </c>
      <c r="F456" s="5">
        <v>7</v>
      </c>
      <c r="G456" s="5" t="s">
        <v>20</v>
      </c>
      <c r="H456" s="5">
        <v>12</v>
      </c>
      <c r="I456" s="5"/>
    </row>
    <row r="457" spans="1:9" hidden="1" x14ac:dyDescent="0.25">
      <c r="A457" s="2">
        <v>233</v>
      </c>
      <c r="B457" s="3">
        <v>45775.712049178197</v>
      </c>
      <c r="C457" s="2" t="s">
        <v>1346</v>
      </c>
      <c r="D457" s="2" t="s">
        <v>235</v>
      </c>
      <c r="E457" s="2" t="s">
        <v>596</v>
      </c>
      <c r="F457" s="5">
        <v>7</v>
      </c>
      <c r="G457" s="5" t="s">
        <v>20</v>
      </c>
      <c r="H457" s="5">
        <v>23</v>
      </c>
      <c r="I457" s="5"/>
    </row>
    <row r="458" spans="1:9" x14ac:dyDescent="0.25">
      <c r="A458" s="2">
        <v>208</v>
      </c>
      <c r="B458" s="3">
        <v>45775.830776469898</v>
      </c>
      <c r="C458" s="2" t="s">
        <v>1310</v>
      </c>
      <c r="D458" s="2" t="s">
        <v>566</v>
      </c>
      <c r="E458" s="2" t="s">
        <v>1311</v>
      </c>
      <c r="F458" s="5">
        <v>8</v>
      </c>
      <c r="G458" s="5" t="s">
        <v>20</v>
      </c>
      <c r="H458" s="5">
        <v>14</v>
      </c>
      <c r="I458" s="5"/>
    </row>
    <row r="459" spans="1:9" x14ac:dyDescent="0.25">
      <c r="A459" s="2">
        <v>237</v>
      </c>
      <c r="B459" s="3">
        <v>45775.700755960599</v>
      </c>
      <c r="C459" s="2" t="s">
        <v>1351</v>
      </c>
      <c r="D459" s="2" t="s">
        <v>566</v>
      </c>
      <c r="E459" s="2" t="s">
        <v>1352</v>
      </c>
      <c r="F459" s="5">
        <v>7</v>
      </c>
      <c r="G459" s="5" t="s">
        <v>131</v>
      </c>
      <c r="H459" s="5">
        <v>24</v>
      </c>
      <c r="I459" s="5"/>
    </row>
    <row r="460" spans="1:9" x14ac:dyDescent="0.25">
      <c r="A460" s="2">
        <v>121</v>
      </c>
      <c r="B460" s="3">
        <v>45776.765309756898</v>
      </c>
      <c r="C460" s="2" t="s">
        <v>1178</v>
      </c>
      <c r="D460" s="2" t="s">
        <v>566</v>
      </c>
      <c r="E460" s="2" t="s">
        <v>603</v>
      </c>
      <c r="F460" s="5">
        <v>8</v>
      </c>
      <c r="G460" s="5" t="s">
        <v>20</v>
      </c>
      <c r="H460" s="5">
        <v>12</v>
      </c>
      <c r="I460" s="5"/>
    </row>
    <row r="461" spans="1:9" x14ac:dyDescent="0.25">
      <c r="A461" s="2">
        <v>260</v>
      </c>
      <c r="B461" s="3">
        <v>45775.629052141201</v>
      </c>
      <c r="C461" s="2" t="s">
        <v>1388</v>
      </c>
      <c r="D461" s="2" t="s">
        <v>566</v>
      </c>
      <c r="E461" s="2" t="s">
        <v>1389</v>
      </c>
      <c r="F461" s="5">
        <v>8</v>
      </c>
      <c r="G461" s="5" t="s">
        <v>20</v>
      </c>
      <c r="H461" s="5">
        <v>32</v>
      </c>
      <c r="I461" s="5">
        <v>3</v>
      </c>
    </row>
    <row r="462" spans="1:9" x14ac:dyDescent="0.25">
      <c r="A462" s="2">
        <v>258</v>
      </c>
      <c r="B462" s="3">
        <v>45775.633544722201</v>
      </c>
      <c r="C462" s="2" t="s">
        <v>1385</v>
      </c>
      <c r="D462" s="2" t="s">
        <v>566</v>
      </c>
      <c r="E462" s="2" t="s">
        <v>1386</v>
      </c>
      <c r="F462" s="5">
        <v>8</v>
      </c>
      <c r="G462" s="5" t="s">
        <v>20</v>
      </c>
      <c r="H462" s="5">
        <v>31</v>
      </c>
      <c r="I462" s="5">
        <v>3</v>
      </c>
    </row>
    <row r="463" spans="1:9" x14ac:dyDescent="0.25">
      <c r="A463" s="2">
        <v>155</v>
      </c>
      <c r="B463" s="3">
        <v>45775.9694147685</v>
      </c>
      <c r="C463" s="2" t="s">
        <v>1231</v>
      </c>
      <c r="D463" s="2" t="s">
        <v>566</v>
      </c>
      <c r="E463" s="2" t="s">
        <v>1232</v>
      </c>
      <c r="F463" s="5">
        <v>7</v>
      </c>
      <c r="G463" s="5" t="s">
        <v>238</v>
      </c>
      <c r="H463" s="5">
        <v>30</v>
      </c>
      <c r="I463" s="5"/>
    </row>
    <row r="464" spans="1:9" x14ac:dyDescent="0.25">
      <c r="A464" s="2">
        <v>168</v>
      </c>
      <c r="B464" s="3">
        <v>45775.930118391203</v>
      </c>
      <c r="C464" s="2" t="s">
        <v>1247</v>
      </c>
      <c r="D464" s="2" t="s">
        <v>566</v>
      </c>
      <c r="E464" s="2" t="s">
        <v>1248</v>
      </c>
      <c r="F464" s="5">
        <v>7</v>
      </c>
      <c r="G464" s="5" t="s">
        <v>73</v>
      </c>
      <c r="H464" s="5">
        <v>11</v>
      </c>
      <c r="I464" s="5"/>
    </row>
    <row r="465" spans="1:9" x14ac:dyDescent="0.25">
      <c r="A465" s="2">
        <v>110</v>
      </c>
      <c r="B465" s="3">
        <v>45776.785119895801</v>
      </c>
      <c r="C465" s="2" t="s">
        <v>1164</v>
      </c>
      <c r="D465" s="2" t="s">
        <v>566</v>
      </c>
      <c r="E465" s="2" t="s">
        <v>1165</v>
      </c>
      <c r="F465" s="5">
        <v>8</v>
      </c>
      <c r="G465" s="5" t="s">
        <v>20</v>
      </c>
      <c r="H465" s="5">
        <v>11</v>
      </c>
      <c r="I465" s="5"/>
    </row>
    <row r="466" spans="1:9" x14ac:dyDescent="0.25">
      <c r="A466" s="2">
        <v>283</v>
      </c>
      <c r="B466" s="3">
        <v>45775.599379953703</v>
      </c>
      <c r="C466" s="2" t="s">
        <v>1422</v>
      </c>
      <c r="D466" s="2" t="s">
        <v>566</v>
      </c>
      <c r="E466" s="2" t="s">
        <v>775</v>
      </c>
      <c r="F466" s="5">
        <v>7</v>
      </c>
      <c r="G466" s="5" t="s">
        <v>131</v>
      </c>
      <c r="H466" s="5">
        <v>32</v>
      </c>
      <c r="I466" s="5">
        <v>3</v>
      </c>
    </row>
    <row r="467" spans="1:9" x14ac:dyDescent="0.25">
      <c r="A467" s="2">
        <v>328</v>
      </c>
      <c r="B467" s="3">
        <v>45775.550205358799</v>
      </c>
      <c r="C467" s="2" t="s">
        <v>1481</v>
      </c>
      <c r="D467" s="2" t="s">
        <v>566</v>
      </c>
      <c r="E467" s="2" t="s">
        <v>1482</v>
      </c>
      <c r="F467" s="5">
        <v>8</v>
      </c>
      <c r="G467" s="5" t="s">
        <v>238</v>
      </c>
      <c r="H467" s="5">
        <v>27</v>
      </c>
      <c r="I467" s="5"/>
    </row>
    <row r="468" spans="1:9" x14ac:dyDescent="0.25">
      <c r="A468" s="2">
        <v>388</v>
      </c>
      <c r="B468" s="3">
        <v>45775.477395335598</v>
      </c>
      <c r="C468" s="2" t="s">
        <v>1562</v>
      </c>
      <c r="D468" s="2" t="s">
        <v>566</v>
      </c>
      <c r="E468" s="2" t="s">
        <v>1563</v>
      </c>
      <c r="F468" s="5">
        <v>7</v>
      </c>
      <c r="G468" s="5" t="s">
        <v>73</v>
      </c>
      <c r="H468" s="5">
        <v>25</v>
      </c>
      <c r="I468" s="5"/>
    </row>
    <row r="469" spans="1:9" x14ac:dyDescent="0.25">
      <c r="A469" s="2">
        <v>198</v>
      </c>
      <c r="B469" s="3">
        <v>45775.847991111099</v>
      </c>
      <c r="C469" s="2" t="s">
        <v>1294</v>
      </c>
      <c r="D469" s="2" t="s">
        <v>566</v>
      </c>
      <c r="E469" s="2" t="s">
        <v>1248</v>
      </c>
      <c r="F469" s="5">
        <v>8</v>
      </c>
      <c r="G469" s="5" t="s">
        <v>20</v>
      </c>
      <c r="H469" s="5">
        <v>24</v>
      </c>
      <c r="I469" s="5"/>
    </row>
    <row r="470" spans="1:9" x14ac:dyDescent="0.25">
      <c r="A470" s="2">
        <v>248</v>
      </c>
      <c r="B470" s="3">
        <v>45775.657922974497</v>
      </c>
      <c r="C470" s="2" t="s">
        <v>1368</v>
      </c>
      <c r="D470" s="2" t="s">
        <v>566</v>
      </c>
      <c r="E470" s="2" t="s">
        <v>762</v>
      </c>
      <c r="F470" s="5">
        <v>8</v>
      </c>
      <c r="G470" s="5" t="s">
        <v>238</v>
      </c>
      <c r="H470" s="5">
        <v>32</v>
      </c>
      <c r="I470" s="5">
        <v>3</v>
      </c>
    </row>
    <row r="471" spans="1:9" x14ac:dyDescent="0.25">
      <c r="A471" s="2">
        <v>252</v>
      </c>
      <c r="B471" s="3">
        <v>45775.655608275498</v>
      </c>
      <c r="C471" s="2" t="s">
        <v>1373</v>
      </c>
      <c r="D471" s="2" t="s">
        <v>566</v>
      </c>
      <c r="E471" s="2" t="s">
        <v>1374</v>
      </c>
      <c r="F471" s="5">
        <v>8</v>
      </c>
      <c r="G471" s="5" t="s">
        <v>238</v>
      </c>
      <c r="H471" s="5">
        <v>28</v>
      </c>
      <c r="I471" s="5"/>
    </row>
    <row r="472" spans="1:9" x14ac:dyDescent="0.25">
      <c r="A472" s="2">
        <v>249</v>
      </c>
      <c r="B472" s="3">
        <v>45775.657596273202</v>
      </c>
      <c r="C472" s="2" t="s">
        <v>1369</v>
      </c>
      <c r="D472" s="2" t="s">
        <v>566</v>
      </c>
      <c r="E472" s="2" t="s">
        <v>1370</v>
      </c>
      <c r="F472" s="5">
        <v>8</v>
      </c>
      <c r="G472" s="5" t="s">
        <v>73</v>
      </c>
      <c r="H472" s="5">
        <v>30</v>
      </c>
      <c r="I472" s="5"/>
    </row>
    <row r="473" spans="1:9" x14ac:dyDescent="0.25">
      <c r="A473" s="2">
        <v>254</v>
      </c>
      <c r="B473" s="3">
        <v>45775.654766192099</v>
      </c>
      <c r="C473" s="2" t="s">
        <v>1377</v>
      </c>
      <c r="D473" s="2" t="s">
        <v>566</v>
      </c>
      <c r="E473" s="2" t="s">
        <v>1378</v>
      </c>
      <c r="F473" s="5">
        <v>8</v>
      </c>
      <c r="G473" s="5" t="s">
        <v>73</v>
      </c>
      <c r="H473" s="5">
        <v>34</v>
      </c>
      <c r="I473" s="5">
        <v>2</v>
      </c>
    </row>
    <row r="474" spans="1:9" x14ac:dyDescent="0.25">
      <c r="A474" s="2">
        <v>386</v>
      </c>
      <c r="B474" s="3">
        <v>45775.478935428197</v>
      </c>
      <c r="C474" s="2" t="s">
        <v>1559</v>
      </c>
      <c r="D474" s="2" t="s">
        <v>566</v>
      </c>
      <c r="E474" s="2" t="s">
        <v>762</v>
      </c>
      <c r="F474" s="5">
        <v>7</v>
      </c>
      <c r="G474" s="5" t="s">
        <v>238</v>
      </c>
      <c r="H474" s="5">
        <v>35</v>
      </c>
      <c r="I474" s="5">
        <v>1</v>
      </c>
    </row>
    <row r="475" spans="1:9" x14ac:dyDescent="0.25">
      <c r="A475" s="2">
        <v>359</v>
      </c>
      <c r="B475" s="3">
        <v>45775.5044806597</v>
      </c>
      <c r="C475" s="2" t="s">
        <v>1520</v>
      </c>
      <c r="D475" s="2" t="s">
        <v>566</v>
      </c>
      <c r="E475" s="2" t="s">
        <v>762</v>
      </c>
      <c r="F475" s="5">
        <v>7</v>
      </c>
      <c r="G475" s="5" t="s">
        <v>238</v>
      </c>
      <c r="H475" s="5">
        <v>34</v>
      </c>
      <c r="I475" s="5">
        <v>2</v>
      </c>
    </row>
    <row r="476" spans="1:9" x14ac:dyDescent="0.25">
      <c r="A476" s="2">
        <v>250</v>
      </c>
      <c r="B476" s="3">
        <v>45775.656539247699</v>
      </c>
      <c r="C476" s="2" t="s">
        <v>1371</v>
      </c>
      <c r="D476" s="2" t="s">
        <v>566</v>
      </c>
      <c r="E476" s="2" t="s">
        <v>762</v>
      </c>
      <c r="F476" s="5">
        <v>8</v>
      </c>
      <c r="G476" s="5" t="s">
        <v>238</v>
      </c>
      <c r="H476" s="5">
        <v>33</v>
      </c>
      <c r="I476" s="5">
        <v>2</v>
      </c>
    </row>
    <row r="477" spans="1:9" x14ac:dyDescent="0.25">
      <c r="A477" s="2">
        <v>246</v>
      </c>
      <c r="B477" s="3">
        <v>45775.664574247698</v>
      </c>
      <c r="C477" s="2" t="s">
        <v>1365</v>
      </c>
      <c r="D477" s="2" t="s">
        <v>566</v>
      </c>
      <c r="E477" s="2" t="s">
        <v>1366</v>
      </c>
      <c r="F477" s="5">
        <v>7</v>
      </c>
      <c r="G477" s="5" t="s">
        <v>20</v>
      </c>
      <c r="H477" s="5">
        <v>23</v>
      </c>
      <c r="I477" s="5"/>
    </row>
    <row r="478" spans="1:9" x14ac:dyDescent="0.25">
      <c r="A478" s="2">
        <v>105</v>
      </c>
      <c r="B478" s="3">
        <v>45776.790000578701</v>
      </c>
      <c r="C478" s="2" t="s">
        <v>1158</v>
      </c>
      <c r="D478" s="2" t="s">
        <v>566</v>
      </c>
      <c r="E478" s="2" t="s">
        <v>1159</v>
      </c>
      <c r="F478" s="5">
        <v>8</v>
      </c>
      <c r="G478" s="5" t="s">
        <v>20</v>
      </c>
      <c r="H478" s="5">
        <v>33</v>
      </c>
      <c r="I478" s="5">
        <v>2</v>
      </c>
    </row>
    <row r="479" spans="1:9" x14ac:dyDescent="0.25">
      <c r="A479" s="2">
        <v>187</v>
      </c>
      <c r="B479" s="3">
        <v>45775.8705202083</v>
      </c>
      <c r="C479" s="2" t="s">
        <v>1278</v>
      </c>
      <c r="D479" s="2" t="s">
        <v>566</v>
      </c>
      <c r="E479" s="2" t="s">
        <v>611</v>
      </c>
      <c r="F479" s="5">
        <v>7</v>
      </c>
      <c r="G479" s="5" t="s">
        <v>20</v>
      </c>
      <c r="H479" s="5">
        <v>26</v>
      </c>
      <c r="I479" s="5"/>
    </row>
    <row r="480" spans="1:9" x14ac:dyDescent="0.25">
      <c r="A480" s="2">
        <v>123</v>
      </c>
      <c r="B480" s="3">
        <v>45776.758365671303</v>
      </c>
      <c r="C480" s="2" t="s">
        <v>1180</v>
      </c>
      <c r="D480" s="2" t="s">
        <v>566</v>
      </c>
      <c r="E480" s="2" t="s">
        <v>1181</v>
      </c>
      <c r="F480" s="5">
        <v>8</v>
      </c>
      <c r="G480" s="5" t="s">
        <v>20</v>
      </c>
      <c r="H480" s="5">
        <v>16</v>
      </c>
      <c r="I480" s="5"/>
    </row>
    <row r="481" spans="1:9" x14ac:dyDescent="0.25">
      <c r="A481" s="2">
        <v>391</v>
      </c>
      <c r="B481" s="3">
        <v>45775.476904351897</v>
      </c>
      <c r="C481" s="2" t="s">
        <v>1566</v>
      </c>
      <c r="D481" s="2" t="s">
        <v>566</v>
      </c>
      <c r="E481" s="2" t="s">
        <v>1563</v>
      </c>
      <c r="F481" s="5">
        <v>7</v>
      </c>
      <c r="G481" s="5" t="s">
        <v>73</v>
      </c>
      <c r="H481" s="5">
        <v>30</v>
      </c>
      <c r="I481" s="5"/>
    </row>
  </sheetData>
  <autoFilter ref="A1:I481" xr:uid="{8C2C72A9-CFB8-4972-B629-8D0C4A948947}">
    <filterColumn colId="3">
      <filters>
        <filter val="Федоровский"/>
      </filters>
    </filterColumn>
  </autoFilter>
  <sortState xmlns:xlrd2="http://schemas.microsoft.com/office/spreadsheetml/2017/richdata2" ref="A2:I481">
    <sortCondition ref="D2:D481"/>
  </sortState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5554B-0AE0-46FC-9F57-E288CB710F98}">
  <sheetPr filterMode="1"/>
  <dimension ref="A1:I407"/>
  <sheetViews>
    <sheetView workbookViewId="0">
      <selection activeCell="H397" sqref="H397"/>
    </sheetView>
  </sheetViews>
  <sheetFormatPr defaultRowHeight="15" x14ac:dyDescent="0.25"/>
  <cols>
    <col min="1" max="1" width="4" bestFit="1" customWidth="1"/>
    <col min="2" max="2" width="17" bestFit="1" customWidth="1"/>
    <col min="3" max="3" width="25.5703125" customWidth="1"/>
    <col min="4" max="4" width="36.140625" customWidth="1"/>
    <col min="5" max="5" width="63.7109375" customWidth="1"/>
    <col min="6" max="6" width="8.7109375" style="6" bestFit="1" customWidth="1"/>
    <col min="7" max="8" width="15.7109375" style="6" customWidth="1"/>
    <col min="9" max="9" width="11.140625" style="6" bestFit="1" customWidth="1"/>
  </cols>
  <sheetData>
    <row r="1" spans="1:9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4" t="s">
        <v>6</v>
      </c>
      <c r="H1" s="4" t="s">
        <v>7</v>
      </c>
      <c r="I1" s="4" t="s">
        <v>2215</v>
      </c>
    </row>
    <row r="2" spans="1:9" hidden="1" x14ac:dyDescent="0.25">
      <c r="A2" s="2">
        <v>1</v>
      </c>
      <c r="B2" s="3">
        <v>45776.800567210601</v>
      </c>
      <c r="C2" s="2" t="s">
        <v>1843</v>
      </c>
      <c r="D2" s="2" t="s">
        <v>455</v>
      </c>
      <c r="E2" s="2" t="s">
        <v>435</v>
      </c>
      <c r="F2" s="5">
        <v>9</v>
      </c>
      <c r="G2" s="5" t="s">
        <v>20</v>
      </c>
      <c r="H2" s="5">
        <v>30</v>
      </c>
      <c r="I2" s="5"/>
    </row>
    <row r="3" spans="1:9" hidden="1" x14ac:dyDescent="0.25">
      <c r="A3" s="2">
        <v>2</v>
      </c>
      <c r="B3" s="3">
        <v>45776.763386550898</v>
      </c>
      <c r="C3" s="2" t="s">
        <v>1867</v>
      </c>
      <c r="D3" s="2" t="s">
        <v>455</v>
      </c>
      <c r="E3" s="2" t="s">
        <v>375</v>
      </c>
      <c r="F3" s="5">
        <v>10</v>
      </c>
      <c r="G3" s="5" t="s">
        <v>20</v>
      </c>
      <c r="H3" s="5">
        <v>6</v>
      </c>
      <c r="I3" s="5"/>
    </row>
    <row r="4" spans="1:9" hidden="1" x14ac:dyDescent="0.25">
      <c r="A4" s="2">
        <v>3</v>
      </c>
      <c r="B4" s="3">
        <v>45776.762354699102</v>
      </c>
      <c r="C4" s="2" t="s">
        <v>1868</v>
      </c>
      <c r="D4" s="2" t="s">
        <v>455</v>
      </c>
      <c r="E4" s="2" t="s">
        <v>1869</v>
      </c>
      <c r="F4" s="5">
        <v>9</v>
      </c>
      <c r="G4" s="5" t="s">
        <v>20</v>
      </c>
      <c r="H4" s="5">
        <v>22</v>
      </c>
      <c r="I4" s="5"/>
    </row>
    <row r="5" spans="1:9" hidden="1" x14ac:dyDescent="0.25">
      <c r="A5" s="2">
        <v>4</v>
      </c>
      <c r="B5" s="3">
        <v>45776.770431956</v>
      </c>
      <c r="C5" s="2" t="s">
        <v>1858</v>
      </c>
      <c r="D5" s="2" t="s">
        <v>455</v>
      </c>
      <c r="E5" s="2" t="s">
        <v>375</v>
      </c>
      <c r="F5" s="5">
        <v>10</v>
      </c>
      <c r="G5" s="5" t="s">
        <v>1859</v>
      </c>
      <c r="H5" s="5">
        <v>26</v>
      </c>
      <c r="I5" s="5"/>
    </row>
    <row r="6" spans="1:9" hidden="1" x14ac:dyDescent="0.25">
      <c r="A6" s="2">
        <v>5</v>
      </c>
      <c r="B6" s="3">
        <v>45776.771161296303</v>
      </c>
      <c r="C6" s="2" t="s">
        <v>1856</v>
      </c>
      <c r="D6" s="2" t="s">
        <v>455</v>
      </c>
      <c r="E6" s="2" t="s">
        <v>1857</v>
      </c>
      <c r="F6" s="5">
        <v>9</v>
      </c>
      <c r="G6" s="5" t="s">
        <v>73</v>
      </c>
      <c r="H6" s="5">
        <v>32</v>
      </c>
      <c r="I6" s="5"/>
    </row>
    <row r="7" spans="1:9" hidden="1" x14ac:dyDescent="0.25">
      <c r="A7" s="2">
        <v>6</v>
      </c>
      <c r="B7" s="3">
        <v>45776.798913437502</v>
      </c>
      <c r="C7" s="2" t="s">
        <v>1844</v>
      </c>
      <c r="D7" s="2" t="s">
        <v>455</v>
      </c>
      <c r="E7" s="2" t="s">
        <v>269</v>
      </c>
      <c r="F7" s="5">
        <v>9</v>
      </c>
      <c r="G7" s="5" t="s">
        <v>238</v>
      </c>
      <c r="H7" s="5">
        <v>39</v>
      </c>
      <c r="I7" s="5">
        <v>2</v>
      </c>
    </row>
    <row r="8" spans="1:9" hidden="1" x14ac:dyDescent="0.25">
      <c r="A8" s="2">
        <v>7</v>
      </c>
      <c r="B8" s="3">
        <v>45776.823434016202</v>
      </c>
      <c r="C8" s="2" t="s">
        <v>1836</v>
      </c>
      <c r="D8" s="2" t="s">
        <v>455</v>
      </c>
      <c r="E8" s="2" t="s">
        <v>1837</v>
      </c>
      <c r="F8" s="5">
        <v>9</v>
      </c>
      <c r="G8" s="5" t="s">
        <v>238</v>
      </c>
      <c r="H8" s="5">
        <v>34</v>
      </c>
      <c r="I8" s="5"/>
    </row>
    <row r="9" spans="1:9" hidden="1" x14ac:dyDescent="0.25">
      <c r="A9" s="2">
        <v>8</v>
      </c>
      <c r="B9" s="3">
        <v>45776.791823414402</v>
      </c>
      <c r="C9" s="2" t="s">
        <v>1847</v>
      </c>
      <c r="D9" s="2" t="s">
        <v>455</v>
      </c>
      <c r="E9" s="2" t="s">
        <v>269</v>
      </c>
      <c r="F9" s="5">
        <v>11</v>
      </c>
      <c r="G9" s="5" t="s">
        <v>238</v>
      </c>
      <c r="H9" s="5">
        <v>39</v>
      </c>
      <c r="I9" s="5">
        <v>2</v>
      </c>
    </row>
    <row r="10" spans="1:9" hidden="1" x14ac:dyDescent="0.25">
      <c r="A10" s="2">
        <v>9</v>
      </c>
      <c r="B10" s="3">
        <v>45776.757299143501</v>
      </c>
      <c r="C10" s="2" t="s">
        <v>1873</v>
      </c>
      <c r="D10" s="2" t="s">
        <v>455</v>
      </c>
      <c r="E10" s="2" t="s">
        <v>1874</v>
      </c>
      <c r="F10" s="5">
        <v>9</v>
      </c>
      <c r="G10" s="5" t="s">
        <v>1875</v>
      </c>
      <c r="H10" s="5">
        <v>9</v>
      </c>
      <c r="I10" s="5"/>
    </row>
    <row r="11" spans="1:9" hidden="1" x14ac:dyDescent="0.25">
      <c r="A11" s="2">
        <v>10</v>
      </c>
      <c r="B11" s="3">
        <v>45776.8261080671</v>
      </c>
      <c r="C11" s="2" t="s">
        <v>1835</v>
      </c>
      <c r="D11" s="2" t="s">
        <v>455</v>
      </c>
      <c r="E11" s="2" t="s">
        <v>940</v>
      </c>
      <c r="F11" s="5">
        <v>9</v>
      </c>
      <c r="G11" s="5" t="s">
        <v>20</v>
      </c>
      <c r="H11" s="5">
        <v>33</v>
      </c>
      <c r="I11" s="5"/>
    </row>
    <row r="12" spans="1:9" hidden="1" x14ac:dyDescent="0.25">
      <c r="A12" s="2">
        <v>11</v>
      </c>
      <c r="B12" s="3">
        <v>45776.765918159697</v>
      </c>
      <c r="C12" s="2" t="s">
        <v>1864</v>
      </c>
      <c r="D12" s="2" t="s">
        <v>455</v>
      </c>
      <c r="E12" s="2" t="s">
        <v>375</v>
      </c>
      <c r="F12" s="5">
        <v>10</v>
      </c>
      <c r="G12" s="5" t="s">
        <v>73</v>
      </c>
      <c r="H12" s="5">
        <v>12</v>
      </c>
      <c r="I12" s="5"/>
    </row>
    <row r="13" spans="1:9" hidden="1" x14ac:dyDescent="0.25">
      <c r="A13" s="2">
        <v>12</v>
      </c>
      <c r="B13" s="3">
        <v>45776.9015663889</v>
      </c>
      <c r="C13" s="2" t="s">
        <v>1807</v>
      </c>
      <c r="D13" s="2" t="s">
        <v>455</v>
      </c>
      <c r="E13" s="2" t="s">
        <v>254</v>
      </c>
      <c r="F13" s="5">
        <v>9</v>
      </c>
      <c r="G13" s="5" t="s">
        <v>20</v>
      </c>
      <c r="H13" s="5">
        <v>10</v>
      </c>
      <c r="I13" s="5"/>
    </row>
    <row r="14" spans="1:9" hidden="1" x14ac:dyDescent="0.25">
      <c r="A14" s="2">
        <v>13</v>
      </c>
      <c r="B14" s="3">
        <v>45776.796774282397</v>
      </c>
      <c r="C14" s="2" t="s">
        <v>1845</v>
      </c>
      <c r="D14" s="2" t="s">
        <v>455</v>
      </c>
      <c r="E14" s="2" t="s">
        <v>435</v>
      </c>
      <c r="F14" s="5">
        <v>9</v>
      </c>
      <c r="G14" s="5" t="s">
        <v>20</v>
      </c>
      <c r="H14" s="5">
        <v>31</v>
      </c>
      <c r="I14" s="5"/>
    </row>
    <row r="15" spans="1:9" hidden="1" x14ac:dyDescent="0.25">
      <c r="A15" s="2">
        <v>14</v>
      </c>
      <c r="B15" s="3">
        <v>45776.911313217599</v>
      </c>
      <c r="C15" s="2" t="s">
        <v>1803</v>
      </c>
      <c r="D15" s="2" t="s">
        <v>455</v>
      </c>
      <c r="E15" s="2" t="s">
        <v>254</v>
      </c>
      <c r="F15" s="5">
        <v>9</v>
      </c>
      <c r="G15" s="5" t="s">
        <v>20</v>
      </c>
      <c r="H15" s="5">
        <v>28</v>
      </c>
      <c r="I15" s="5"/>
    </row>
    <row r="16" spans="1:9" hidden="1" x14ac:dyDescent="0.25">
      <c r="A16" s="2">
        <v>15</v>
      </c>
      <c r="B16" s="3">
        <v>45776.771596145802</v>
      </c>
      <c r="C16" s="2" t="s">
        <v>1855</v>
      </c>
      <c r="D16" s="2" t="s">
        <v>455</v>
      </c>
      <c r="E16" s="2" t="s">
        <v>279</v>
      </c>
      <c r="F16" s="5">
        <v>9</v>
      </c>
      <c r="G16" s="5" t="s">
        <v>20</v>
      </c>
      <c r="H16" s="5">
        <v>26</v>
      </c>
      <c r="I16" s="5"/>
    </row>
    <row r="17" spans="1:9" hidden="1" x14ac:dyDescent="0.25">
      <c r="A17" s="2">
        <v>16</v>
      </c>
      <c r="B17" s="3">
        <v>45776.925105810202</v>
      </c>
      <c r="C17" s="2" t="s">
        <v>1793</v>
      </c>
      <c r="D17" s="2" t="s">
        <v>455</v>
      </c>
      <c r="E17" s="2" t="s">
        <v>375</v>
      </c>
      <c r="F17" s="5">
        <v>9</v>
      </c>
      <c r="G17" s="5" t="s">
        <v>20</v>
      </c>
      <c r="H17" s="5">
        <v>18</v>
      </c>
      <c r="I17" s="5"/>
    </row>
    <row r="18" spans="1:9" hidden="1" x14ac:dyDescent="0.25">
      <c r="A18" s="2">
        <v>17</v>
      </c>
      <c r="B18" s="3">
        <v>45776.787528101799</v>
      </c>
      <c r="C18" s="2" t="s">
        <v>1850</v>
      </c>
      <c r="D18" s="2" t="s">
        <v>455</v>
      </c>
      <c r="E18" s="2" t="s">
        <v>1851</v>
      </c>
      <c r="F18" s="5">
        <v>9</v>
      </c>
      <c r="G18" s="5" t="s">
        <v>73</v>
      </c>
      <c r="H18" s="5">
        <v>11</v>
      </c>
      <c r="I18" s="5"/>
    </row>
    <row r="19" spans="1:9" hidden="1" x14ac:dyDescent="0.25">
      <c r="A19" s="2">
        <v>18</v>
      </c>
      <c r="B19" s="3">
        <v>45776.787143159701</v>
      </c>
      <c r="C19" s="2" t="s">
        <v>1852</v>
      </c>
      <c r="D19" s="2" t="s">
        <v>455</v>
      </c>
      <c r="E19" s="2" t="s">
        <v>1851</v>
      </c>
      <c r="F19" s="5">
        <v>9</v>
      </c>
      <c r="G19" s="5" t="s">
        <v>73</v>
      </c>
      <c r="H19" s="5">
        <v>14</v>
      </c>
      <c r="I19" s="5"/>
    </row>
    <row r="20" spans="1:9" hidden="1" x14ac:dyDescent="0.25">
      <c r="A20" s="2">
        <v>19</v>
      </c>
      <c r="B20" s="3">
        <v>45775.806958078698</v>
      </c>
      <c r="C20" s="2" t="s">
        <v>1661</v>
      </c>
      <c r="D20" s="2" t="s">
        <v>580</v>
      </c>
      <c r="E20" s="2" t="s">
        <v>1660</v>
      </c>
      <c r="F20" s="5">
        <v>9</v>
      </c>
      <c r="G20" s="5" t="s">
        <v>45</v>
      </c>
      <c r="H20" s="5">
        <v>15</v>
      </c>
      <c r="I20" s="5"/>
    </row>
    <row r="21" spans="1:9" hidden="1" x14ac:dyDescent="0.25">
      <c r="A21" s="2">
        <v>20</v>
      </c>
      <c r="B21" s="3">
        <v>45775.950452580997</v>
      </c>
      <c r="C21" s="2" t="s">
        <v>1910</v>
      </c>
      <c r="D21" s="2" t="s">
        <v>580</v>
      </c>
      <c r="E21" s="2" t="s">
        <v>1911</v>
      </c>
      <c r="F21" s="5">
        <v>9</v>
      </c>
      <c r="G21" s="5" t="s">
        <v>238</v>
      </c>
      <c r="H21" s="5">
        <v>32</v>
      </c>
      <c r="I21" s="5"/>
    </row>
    <row r="22" spans="1:9" hidden="1" x14ac:dyDescent="0.25">
      <c r="A22" s="2">
        <v>21</v>
      </c>
      <c r="B22" s="3">
        <v>45775.410296770802</v>
      </c>
      <c r="C22" s="2" t="s">
        <v>2196</v>
      </c>
      <c r="D22" s="2" t="s">
        <v>187</v>
      </c>
      <c r="E22" s="2" t="s">
        <v>2197</v>
      </c>
      <c r="F22" s="5">
        <v>11</v>
      </c>
      <c r="G22" s="5" t="s">
        <v>2198</v>
      </c>
      <c r="H22" s="5">
        <v>11</v>
      </c>
      <c r="I22" s="5"/>
    </row>
    <row r="23" spans="1:9" hidden="1" x14ac:dyDescent="0.25">
      <c r="A23" s="2">
        <v>22</v>
      </c>
      <c r="B23" s="3">
        <v>45775.833939328702</v>
      </c>
      <c r="C23" s="2" t="s">
        <v>1948</v>
      </c>
      <c r="D23" s="2" t="s">
        <v>187</v>
      </c>
      <c r="E23" s="2" t="s">
        <v>1949</v>
      </c>
      <c r="F23" s="5">
        <v>10</v>
      </c>
      <c r="G23" s="5" t="s">
        <v>73</v>
      </c>
      <c r="H23" s="5">
        <v>10</v>
      </c>
      <c r="I23" s="5"/>
    </row>
    <row r="24" spans="1:9" hidden="1" x14ac:dyDescent="0.25">
      <c r="A24" s="2">
        <v>23</v>
      </c>
      <c r="B24" s="3">
        <v>45777.764557766197</v>
      </c>
      <c r="C24" s="2" t="s">
        <v>1764</v>
      </c>
      <c r="D24" s="2" t="s">
        <v>187</v>
      </c>
      <c r="E24" s="2" t="s">
        <v>1761</v>
      </c>
      <c r="F24" s="5">
        <v>9</v>
      </c>
      <c r="G24" s="5" t="s">
        <v>1763</v>
      </c>
      <c r="H24" s="5">
        <v>6</v>
      </c>
      <c r="I24" s="5"/>
    </row>
    <row r="25" spans="1:9" hidden="1" x14ac:dyDescent="0.25">
      <c r="A25" s="2">
        <v>24</v>
      </c>
      <c r="B25" s="3">
        <v>45775.952472164397</v>
      </c>
      <c r="C25" s="2" t="s">
        <v>1908</v>
      </c>
      <c r="D25" s="2" t="s">
        <v>187</v>
      </c>
      <c r="E25" s="2" t="s">
        <v>1909</v>
      </c>
      <c r="F25" s="5">
        <v>11</v>
      </c>
      <c r="G25" s="5" t="s">
        <v>238</v>
      </c>
      <c r="H25" s="5">
        <v>37</v>
      </c>
      <c r="I25" s="5">
        <v>3</v>
      </c>
    </row>
    <row r="26" spans="1:9" hidden="1" x14ac:dyDescent="0.25">
      <c r="A26" s="2">
        <v>25</v>
      </c>
      <c r="B26" s="3">
        <v>45776.894136481496</v>
      </c>
      <c r="C26" s="2" t="s">
        <v>1724</v>
      </c>
      <c r="D26" s="2" t="s">
        <v>187</v>
      </c>
      <c r="E26" s="2" t="s">
        <v>1081</v>
      </c>
      <c r="F26" s="5">
        <v>11</v>
      </c>
      <c r="G26" s="5" t="s">
        <v>1723</v>
      </c>
      <c r="H26" s="5">
        <v>8</v>
      </c>
      <c r="I26" s="5"/>
    </row>
    <row r="27" spans="1:9" hidden="1" x14ac:dyDescent="0.25">
      <c r="A27" s="2">
        <v>26</v>
      </c>
      <c r="B27" s="3">
        <v>45775.774832291703</v>
      </c>
      <c r="C27" s="2" t="s">
        <v>1975</v>
      </c>
      <c r="D27" s="2" t="s">
        <v>187</v>
      </c>
      <c r="E27" s="2" t="s">
        <v>1976</v>
      </c>
      <c r="F27" s="5">
        <v>10</v>
      </c>
      <c r="G27" s="5" t="s">
        <v>73</v>
      </c>
      <c r="H27" s="5">
        <v>28</v>
      </c>
      <c r="I27" s="5"/>
    </row>
    <row r="28" spans="1:9" hidden="1" x14ac:dyDescent="0.25">
      <c r="A28" s="2">
        <v>27</v>
      </c>
      <c r="B28" s="3">
        <v>45776.8545631366</v>
      </c>
      <c r="C28" s="2" t="s">
        <v>1825</v>
      </c>
      <c r="D28" s="2" t="s">
        <v>187</v>
      </c>
      <c r="E28" s="2" t="s">
        <v>1826</v>
      </c>
      <c r="F28" s="5">
        <v>11</v>
      </c>
      <c r="G28" s="5" t="s">
        <v>20</v>
      </c>
      <c r="H28" s="5">
        <v>7</v>
      </c>
      <c r="I28" s="5"/>
    </row>
    <row r="29" spans="1:9" hidden="1" x14ac:dyDescent="0.25">
      <c r="A29" s="2">
        <v>28</v>
      </c>
      <c r="B29" s="3">
        <v>45776.700432546299</v>
      </c>
      <c r="C29" s="2" t="s">
        <v>1883</v>
      </c>
      <c r="D29" s="2" t="s">
        <v>187</v>
      </c>
      <c r="E29" s="2" t="s">
        <v>1884</v>
      </c>
      <c r="F29" s="5">
        <v>10</v>
      </c>
      <c r="G29" s="5" t="s">
        <v>20</v>
      </c>
      <c r="H29" s="5">
        <v>7</v>
      </c>
      <c r="I29" s="5"/>
    </row>
    <row r="30" spans="1:9" hidden="1" x14ac:dyDescent="0.25">
      <c r="A30" s="2">
        <v>29</v>
      </c>
      <c r="B30" s="3">
        <v>45776.9024065509</v>
      </c>
      <c r="C30" s="2" t="s">
        <v>1734</v>
      </c>
      <c r="D30" s="2" t="s">
        <v>187</v>
      </c>
      <c r="E30" s="2" t="s">
        <v>982</v>
      </c>
      <c r="F30" s="5">
        <v>11</v>
      </c>
      <c r="G30" s="5" t="s">
        <v>26</v>
      </c>
      <c r="H30" s="5">
        <v>33</v>
      </c>
      <c r="I30" s="5"/>
    </row>
    <row r="31" spans="1:9" hidden="1" x14ac:dyDescent="0.25">
      <c r="A31" s="2">
        <v>30</v>
      </c>
      <c r="B31" s="3">
        <v>45776.850666331004</v>
      </c>
      <c r="C31" s="2" t="s">
        <v>1698</v>
      </c>
      <c r="D31" s="2" t="s">
        <v>187</v>
      </c>
      <c r="E31" s="2" t="s">
        <v>1697</v>
      </c>
      <c r="F31" s="5">
        <v>10</v>
      </c>
      <c r="G31" s="5" t="s">
        <v>27</v>
      </c>
      <c r="H31" s="5">
        <v>27</v>
      </c>
      <c r="I31" s="5"/>
    </row>
    <row r="32" spans="1:9" hidden="1" x14ac:dyDescent="0.25">
      <c r="A32" s="2">
        <v>31</v>
      </c>
      <c r="B32" s="3">
        <v>45776.895160335604</v>
      </c>
      <c r="C32" s="2" t="s">
        <v>1726</v>
      </c>
      <c r="D32" s="2" t="s">
        <v>187</v>
      </c>
      <c r="E32" s="2" t="s">
        <v>1725</v>
      </c>
      <c r="F32" s="5">
        <v>11</v>
      </c>
      <c r="G32" s="5" t="s">
        <v>26</v>
      </c>
      <c r="H32" s="5">
        <v>14</v>
      </c>
      <c r="I32" s="5"/>
    </row>
    <row r="33" spans="1:9" hidden="1" x14ac:dyDescent="0.25">
      <c r="A33" s="2">
        <v>32</v>
      </c>
      <c r="B33" s="3">
        <v>45776.945388009299</v>
      </c>
      <c r="C33" s="2" t="s">
        <v>1740</v>
      </c>
      <c r="D33" s="2" t="s">
        <v>187</v>
      </c>
      <c r="E33" s="2" t="s">
        <v>1712</v>
      </c>
      <c r="F33" s="5">
        <v>11</v>
      </c>
      <c r="G33" s="5" t="s">
        <v>11</v>
      </c>
      <c r="H33" s="5">
        <v>25</v>
      </c>
      <c r="I33" s="5"/>
    </row>
    <row r="34" spans="1:9" hidden="1" x14ac:dyDescent="0.25">
      <c r="A34" s="2">
        <v>33</v>
      </c>
      <c r="B34" s="3">
        <v>45775.711624618103</v>
      </c>
      <c r="C34" s="2" t="s">
        <v>1657</v>
      </c>
      <c r="D34" s="2" t="s">
        <v>187</v>
      </c>
      <c r="E34" s="2" t="s">
        <v>1656</v>
      </c>
      <c r="F34" s="5">
        <v>9</v>
      </c>
      <c r="G34" s="5" t="s">
        <v>176</v>
      </c>
      <c r="H34" s="5">
        <v>26</v>
      </c>
      <c r="I34" s="5"/>
    </row>
    <row r="35" spans="1:9" hidden="1" x14ac:dyDescent="0.25">
      <c r="A35" s="2">
        <v>34</v>
      </c>
      <c r="B35" s="3">
        <v>45776.847459560202</v>
      </c>
      <c r="C35" s="2" t="s">
        <v>1696</v>
      </c>
      <c r="D35" s="2" t="s">
        <v>187</v>
      </c>
      <c r="E35" s="2" t="s">
        <v>1695</v>
      </c>
      <c r="F35" s="5">
        <v>10</v>
      </c>
      <c r="G35" s="5" t="s">
        <v>26</v>
      </c>
      <c r="H35" s="5">
        <v>10</v>
      </c>
      <c r="I35" s="5"/>
    </row>
    <row r="36" spans="1:9" hidden="1" x14ac:dyDescent="0.25">
      <c r="A36" s="2">
        <v>35</v>
      </c>
      <c r="B36" s="3">
        <v>45775.694397986103</v>
      </c>
      <c r="C36" s="2" t="s">
        <v>1655</v>
      </c>
      <c r="D36" s="2" t="s">
        <v>187</v>
      </c>
      <c r="E36" s="2" t="s">
        <v>1654</v>
      </c>
      <c r="F36" s="5">
        <v>11</v>
      </c>
      <c r="G36" s="5" t="s">
        <v>26</v>
      </c>
      <c r="H36" s="5">
        <v>34</v>
      </c>
      <c r="I36" s="5"/>
    </row>
    <row r="37" spans="1:9" hidden="1" x14ac:dyDescent="0.25">
      <c r="A37" s="2">
        <v>36</v>
      </c>
      <c r="B37" s="3">
        <v>45775.7301756944</v>
      </c>
      <c r="C37" s="2" t="s">
        <v>1993</v>
      </c>
      <c r="D37" s="2" t="s">
        <v>187</v>
      </c>
      <c r="E37" s="2" t="s">
        <v>1884</v>
      </c>
      <c r="F37" s="5">
        <v>10</v>
      </c>
      <c r="G37" s="5" t="s">
        <v>20</v>
      </c>
      <c r="H37" s="5">
        <v>24</v>
      </c>
      <c r="I37" s="5"/>
    </row>
    <row r="38" spans="1:9" hidden="1" x14ac:dyDescent="0.25">
      <c r="A38" s="2">
        <v>37</v>
      </c>
      <c r="B38" s="3">
        <v>45775.7202273843</v>
      </c>
      <c r="C38" s="2" t="s">
        <v>1977</v>
      </c>
      <c r="D38" s="2" t="s">
        <v>187</v>
      </c>
      <c r="E38" s="2" t="s">
        <v>1996</v>
      </c>
      <c r="F38" s="5">
        <v>10</v>
      </c>
      <c r="G38" s="5" t="s">
        <v>20</v>
      </c>
      <c r="H38" s="5">
        <v>3</v>
      </c>
      <c r="I38" s="5"/>
    </row>
    <row r="39" spans="1:9" hidden="1" x14ac:dyDescent="0.25">
      <c r="A39" s="2">
        <v>38</v>
      </c>
      <c r="B39" s="3">
        <v>45776.767868900497</v>
      </c>
      <c r="C39" s="2" t="s">
        <v>1862</v>
      </c>
      <c r="D39" s="2" t="s">
        <v>187</v>
      </c>
      <c r="E39" s="2" t="s">
        <v>1863</v>
      </c>
      <c r="F39" s="5">
        <v>9</v>
      </c>
      <c r="G39" s="5" t="s">
        <v>238</v>
      </c>
      <c r="H39" s="5">
        <v>36</v>
      </c>
      <c r="I39" s="5">
        <v>3</v>
      </c>
    </row>
    <row r="40" spans="1:9" hidden="1" x14ac:dyDescent="0.25">
      <c r="A40" s="2">
        <v>39</v>
      </c>
      <c r="B40" s="3">
        <v>45776.939371990702</v>
      </c>
      <c r="C40" s="2" t="s">
        <v>1737</v>
      </c>
      <c r="D40" s="2" t="s">
        <v>187</v>
      </c>
      <c r="E40" s="2" t="s">
        <v>1712</v>
      </c>
      <c r="F40" s="5">
        <v>9</v>
      </c>
      <c r="G40" s="5" t="s">
        <v>26</v>
      </c>
      <c r="H40" s="5">
        <v>5</v>
      </c>
      <c r="I40" s="5"/>
    </row>
    <row r="41" spans="1:9" hidden="1" x14ac:dyDescent="0.25">
      <c r="A41" s="2">
        <v>40</v>
      </c>
      <c r="B41" s="3">
        <v>45776.726572997701</v>
      </c>
      <c r="C41" s="2" t="s">
        <v>1879</v>
      </c>
      <c r="D41" s="2" t="s">
        <v>187</v>
      </c>
      <c r="E41" s="2" t="s">
        <v>1880</v>
      </c>
      <c r="F41" s="5">
        <v>9</v>
      </c>
      <c r="G41" s="5" t="s">
        <v>73</v>
      </c>
      <c r="H41" s="5">
        <v>24</v>
      </c>
      <c r="I41" s="5"/>
    </row>
    <row r="42" spans="1:9" hidden="1" x14ac:dyDescent="0.25">
      <c r="A42" s="2">
        <v>41</v>
      </c>
      <c r="B42" s="3">
        <v>45776.720419270801</v>
      </c>
      <c r="C42" s="2" t="s">
        <v>1882</v>
      </c>
      <c r="D42" s="2" t="s">
        <v>187</v>
      </c>
      <c r="E42" s="2" t="s">
        <v>1871</v>
      </c>
      <c r="F42" s="5">
        <v>9</v>
      </c>
      <c r="G42" s="5" t="s">
        <v>238</v>
      </c>
      <c r="H42" s="5">
        <v>37</v>
      </c>
      <c r="I42" s="5">
        <v>3</v>
      </c>
    </row>
    <row r="43" spans="1:9" hidden="1" x14ac:dyDescent="0.25">
      <c r="A43" s="2">
        <v>42</v>
      </c>
      <c r="B43" s="3">
        <v>45776.888677511597</v>
      </c>
      <c r="C43" s="2" t="s">
        <v>1717</v>
      </c>
      <c r="D43" s="2" t="s">
        <v>187</v>
      </c>
      <c r="E43" s="2" t="s">
        <v>982</v>
      </c>
      <c r="F43" s="5">
        <v>11</v>
      </c>
      <c r="G43" s="5" t="s">
        <v>176</v>
      </c>
      <c r="H43" s="5">
        <v>26</v>
      </c>
      <c r="I43" s="5"/>
    </row>
    <row r="44" spans="1:9" hidden="1" x14ac:dyDescent="0.25">
      <c r="A44" s="2">
        <v>43</v>
      </c>
      <c r="B44" s="3">
        <v>45776.7621161227</v>
      </c>
      <c r="C44" s="2" t="s">
        <v>1870</v>
      </c>
      <c r="D44" s="2" t="s">
        <v>187</v>
      </c>
      <c r="E44" s="2" t="s">
        <v>1871</v>
      </c>
      <c r="F44" s="5">
        <v>9</v>
      </c>
      <c r="G44" s="5" t="s">
        <v>238</v>
      </c>
      <c r="H44" s="5">
        <v>35</v>
      </c>
      <c r="I44" s="5">
        <v>3</v>
      </c>
    </row>
    <row r="45" spans="1:9" hidden="1" x14ac:dyDescent="0.25">
      <c r="A45" s="2">
        <v>44</v>
      </c>
      <c r="B45" s="3">
        <v>45775.932792442101</v>
      </c>
      <c r="C45" s="2" t="s">
        <v>1915</v>
      </c>
      <c r="D45" s="2" t="s">
        <v>187</v>
      </c>
      <c r="E45" s="2" t="s">
        <v>1903</v>
      </c>
      <c r="F45" s="5">
        <v>11</v>
      </c>
      <c r="G45" s="5" t="s">
        <v>73</v>
      </c>
      <c r="H45" s="5">
        <v>34</v>
      </c>
      <c r="I45" s="5"/>
    </row>
    <row r="46" spans="1:9" hidden="1" x14ac:dyDescent="0.25">
      <c r="A46" s="2">
        <v>45</v>
      </c>
      <c r="B46" s="3">
        <v>45775.548346273099</v>
      </c>
      <c r="C46" s="2" t="s">
        <v>2119</v>
      </c>
      <c r="D46" s="2" t="s">
        <v>187</v>
      </c>
      <c r="E46" s="2" t="s">
        <v>1974</v>
      </c>
      <c r="F46" s="5">
        <v>10</v>
      </c>
      <c r="G46" s="5" t="s">
        <v>73</v>
      </c>
      <c r="H46" s="5">
        <v>9</v>
      </c>
      <c r="I46" s="5"/>
    </row>
    <row r="47" spans="1:9" hidden="1" x14ac:dyDescent="0.25">
      <c r="A47" s="2">
        <v>46</v>
      </c>
      <c r="B47" s="3">
        <v>45776.912316504597</v>
      </c>
      <c r="C47" s="2" t="s">
        <v>1801</v>
      </c>
      <c r="D47" s="2" t="s">
        <v>187</v>
      </c>
      <c r="E47" s="2" t="s">
        <v>1802</v>
      </c>
      <c r="F47" s="5">
        <v>10</v>
      </c>
      <c r="G47" s="5" t="s">
        <v>73</v>
      </c>
      <c r="H47" s="5">
        <v>21</v>
      </c>
      <c r="I47" s="5"/>
    </row>
    <row r="48" spans="1:9" hidden="1" x14ac:dyDescent="0.25">
      <c r="A48" s="2">
        <v>47</v>
      </c>
      <c r="B48" s="3">
        <v>45775.850686678197</v>
      </c>
      <c r="C48" s="2" t="s">
        <v>1665</v>
      </c>
      <c r="D48" s="2" t="s">
        <v>187</v>
      </c>
      <c r="E48" s="2" t="s">
        <v>1664</v>
      </c>
      <c r="F48" s="5">
        <v>11</v>
      </c>
      <c r="G48" s="5" t="s">
        <v>11</v>
      </c>
      <c r="H48" s="5">
        <v>24</v>
      </c>
      <c r="I48" s="5"/>
    </row>
    <row r="49" spans="1:9" hidden="1" x14ac:dyDescent="0.25">
      <c r="A49" s="2">
        <v>48</v>
      </c>
      <c r="B49" s="3">
        <v>45775.7750728588</v>
      </c>
      <c r="C49" s="2" t="s">
        <v>1973</v>
      </c>
      <c r="D49" s="2" t="s">
        <v>187</v>
      </c>
      <c r="E49" s="2" t="s">
        <v>1974</v>
      </c>
      <c r="F49" s="5">
        <v>10</v>
      </c>
      <c r="G49" s="5" t="s">
        <v>131</v>
      </c>
      <c r="H49" s="5">
        <v>21</v>
      </c>
      <c r="I49" s="5"/>
    </row>
    <row r="50" spans="1:9" hidden="1" x14ac:dyDescent="0.25">
      <c r="A50" s="2">
        <v>49</v>
      </c>
      <c r="B50" s="3">
        <v>45775.759504548601</v>
      </c>
      <c r="C50" s="2" t="s">
        <v>1981</v>
      </c>
      <c r="D50" s="2" t="s">
        <v>187</v>
      </c>
      <c r="E50" s="2" t="s">
        <v>1982</v>
      </c>
      <c r="F50" s="5">
        <v>10</v>
      </c>
      <c r="G50" s="5" t="s">
        <v>131</v>
      </c>
      <c r="H50" s="5">
        <v>17</v>
      </c>
      <c r="I50" s="5"/>
    </row>
    <row r="51" spans="1:9" hidden="1" x14ac:dyDescent="0.25">
      <c r="A51" s="2">
        <v>50</v>
      </c>
      <c r="B51" s="3">
        <v>45775.8057373958</v>
      </c>
      <c r="C51" s="2" t="s">
        <v>1963</v>
      </c>
      <c r="D51" s="2" t="s">
        <v>187</v>
      </c>
      <c r="E51" s="2" t="s">
        <v>1964</v>
      </c>
      <c r="F51" s="5">
        <v>11</v>
      </c>
      <c r="G51" s="5" t="s">
        <v>131</v>
      </c>
      <c r="H51" s="5">
        <v>27</v>
      </c>
      <c r="I51" s="5"/>
    </row>
    <row r="52" spans="1:9" hidden="1" x14ac:dyDescent="0.25">
      <c r="A52" s="2">
        <v>51</v>
      </c>
      <c r="B52" s="3">
        <v>45777.751281759301</v>
      </c>
      <c r="C52" s="2" t="s">
        <v>1760</v>
      </c>
      <c r="D52" s="2" t="s">
        <v>187</v>
      </c>
      <c r="E52" s="2" t="s">
        <v>1759</v>
      </c>
      <c r="F52" s="5">
        <v>9</v>
      </c>
      <c r="G52" s="5" t="s">
        <v>1758</v>
      </c>
      <c r="H52" s="5">
        <v>20</v>
      </c>
      <c r="I52" s="5"/>
    </row>
    <row r="53" spans="1:9" hidden="1" x14ac:dyDescent="0.25">
      <c r="A53" s="2">
        <v>52</v>
      </c>
      <c r="B53" s="3">
        <v>45775.516658773202</v>
      </c>
      <c r="C53" s="2" t="s">
        <v>1640</v>
      </c>
      <c r="D53" s="2" t="s">
        <v>187</v>
      </c>
      <c r="E53" s="2" t="s">
        <v>1639</v>
      </c>
      <c r="F53" s="5">
        <v>11</v>
      </c>
      <c r="G53" s="5" t="s">
        <v>16</v>
      </c>
      <c r="H53" s="5">
        <v>21</v>
      </c>
      <c r="I53" s="5"/>
    </row>
    <row r="54" spans="1:9" hidden="1" x14ac:dyDescent="0.25">
      <c r="A54" s="2">
        <v>53</v>
      </c>
      <c r="B54" s="3">
        <v>45775.519273622704</v>
      </c>
      <c r="C54" s="2" t="s">
        <v>1643</v>
      </c>
      <c r="D54" s="2" t="s">
        <v>187</v>
      </c>
      <c r="E54" s="2" t="s">
        <v>1642</v>
      </c>
      <c r="F54" s="5">
        <v>11</v>
      </c>
      <c r="G54" s="5" t="s">
        <v>1614</v>
      </c>
      <c r="H54" s="5">
        <v>18</v>
      </c>
      <c r="I54" s="5"/>
    </row>
    <row r="55" spans="1:9" hidden="1" x14ac:dyDescent="0.25">
      <c r="A55" s="2">
        <v>54</v>
      </c>
      <c r="B55" s="3">
        <v>45776.964872789402</v>
      </c>
      <c r="C55" s="2" t="s">
        <v>1744</v>
      </c>
      <c r="D55" s="2" t="s">
        <v>187</v>
      </c>
      <c r="E55" s="2" t="s">
        <v>1743</v>
      </c>
      <c r="F55" s="5">
        <v>9</v>
      </c>
      <c r="G55" s="5" t="s">
        <v>30</v>
      </c>
      <c r="H55" s="5">
        <v>20</v>
      </c>
      <c r="I55" s="5"/>
    </row>
    <row r="56" spans="1:9" hidden="1" x14ac:dyDescent="0.25">
      <c r="A56" s="2">
        <v>55</v>
      </c>
      <c r="B56" s="3">
        <v>45775.594625300902</v>
      </c>
      <c r="C56" s="2" t="s">
        <v>2069</v>
      </c>
      <c r="D56" s="2" t="s">
        <v>187</v>
      </c>
      <c r="E56" s="2" t="s">
        <v>2070</v>
      </c>
      <c r="F56" s="5">
        <v>11</v>
      </c>
      <c r="G56" s="5" t="s">
        <v>73</v>
      </c>
      <c r="H56" s="5">
        <v>11</v>
      </c>
      <c r="I56" s="5"/>
    </row>
    <row r="57" spans="1:9" hidden="1" x14ac:dyDescent="0.25">
      <c r="A57" s="2">
        <v>56</v>
      </c>
      <c r="B57" s="3">
        <v>45775.690501620396</v>
      </c>
      <c r="C57" s="2" t="s">
        <v>1653</v>
      </c>
      <c r="D57" s="2" t="s">
        <v>187</v>
      </c>
      <c r="E57" s="2">
        <v>1</v>
      </c>
      <c r="F57" s="5">
        <v>9</v>
      </c>
      <c r="G57" s="5" t="s">
        <v>20</v>
      </c>
      <c r="H57" s="5">
        <v>10</v>
      </c>
      <c r="I57" s="5"/>
    </row>
    <row r="58" spans="1:9" hidden="1" x14ac:dyDescent="0.25">
      <c r="A58" s="2">
        <v>57</v>
      </c>
      <c r="B58" s="3">
        <v>45776.953221597199</v>
      </c>
      <c r="C58" s="2" t="s">
        <v>1741</v>
      </c>
      <c r="D58" s="2" t="s">
        <v>187</v>
      </c>
      <c r="E58" s="2" t="s">
        <v>965</v>
      </c>
      <c r="F58" s="5">
        <v>9</v>
      </c>
      <c r="G58" s="5" t="s">
        <v>199</v>
      </c>
      <c r="H58" s="5">
        <v>10</v>
      </c>
      <c r="I58" s="5"/>
    </row>
    <row r="59" spans="1:9" hidden="1" x14ac:dyDescent="0.25">
      <c r="A59" s="2">
        <v>58</v>
      </c>
      <c r="B59" s="3">
        <v>45775.410277893498</v>
      </c>
      <c r="C59" s="2" t="s">
        <v>2199</v>
      </c>
      <c r="D59" s="2" t="s">
        <v>187</v>
      </c>
      <c r="E59" s="2" t="s">
        <v>2160</v>
      </c>
      <c r="F59" s="5">
        <v>11</v>
      </c>
      <c r="G59" s="5" t="s">
        <v>73</v>
      </c>
      <c r="H59" s="5">
        <v>6</v>
      </c>
      <c r="I59" s="5"/>
    </row>
    <row r="60" spans="1:9" hidden="1" x14ac:dyDescent="0.25">
      <c r="A60" s="2">
        <v>59</v>
      </c>
      <c r="B60" s="3">
        <v>45775.960551944401</v>
      </c>
      <c r="C60" s="2" t="s">
        <v>1902</v>
      </c>
      <c r="D60" s="2" t="s">
        <v>187</v>
      </c>
      <c r="E60" s="2" t="s">
        <v>1903</v>
      </c>
      <c r="F60" s="5">
        <v>11</v>
      </c>
      <c r="G60" s="5" t="s">
        <v>20</v>
      </c>
      <c r="H60" s="5">
        <v>26</v>
      </c>
      <c r="I60" s="5"/>
    </row>
    <row r="61" spans="1:9" hidden="1" x14ac:dyDescent="0.25">
      <c r="A61" s="2">
        <v>60</v>
      </c>
      <c r="B61" s="3">
        <v>45775.801417997704</v>
      </c>
      <c r="C61" s="2" t="s">
        <v>1965</v>
      </c>
      <c r="D61" s="2" t="s">
        <v>187</v>
      </c>
      <c r="E61" s="2" t="s">
        <v>1964</v>
      </c>
      <c r="F61" s="5">
        <v>11</v>
      </c>
      <c r="G61" s="5" t="s">
        <v>73</v>
      </c>
      <c r="H61" s="5">
        <v>11</v>
      </c>
      <c r="I61" s="5"/>
    </row>
    <row r="62" spans="1:9" hidden="1" x14ac:dyDescent="0.25">
      <c r="A62" s="2">
        <v>61</v>
      </c>
      <c r="B62" s="3">
        <v>45775.621295243101</v>
      </c>
      <c r="C62" s="2" t="s">
        <v>2030</v>
      </c>
      <c r="D62" s="2" t="s">
        <v>187</v>
      </c>
      <c r="E62" s="2" t="s">
        <v>2031</v>
      </c>
      <c r="F62" s="5">
        <v>10</v>
      </c>
      <c r="G62" s="5" t="s">
        <v>238</v>
      </c>
      <c r="H62" s="5">
        <v>16</v>
      </c>
      <c r="I62" s="5"/>
    </row>
    <row r="63" spans="1:9" hidden="1" x14ac:dyDescent="0.25">
      <c r="A63" s="2">
        <v>62</v>
      </c>
      <c r="B63" s="3">
        <v>45775.482870786997</v>
      </c>
      <c r="C63" s="2" t="s">
        <v>2159</v>
      </c>
      <c r="D63" s="2" t="s">
        <v>187</v>
      </c>
      <c r="E63" s="2" t="s">
        <v>2160</v>
      </c>
      <c r="F63" s="5">
        <v>11</v>
      </c>
      <c r="G63" s="5" t="s">
        <v>73</v>
      </c>
      <c r="H63" s="5">
        <v>10</v>
      </c>
      <c r="I63" s="5"/>
    </row>
    <row r="64" spans="1:9" hidden="1" x14ac:dyDescent="0.25">
      <c r="A64" s="2">
        <v>63</v>
      </c>
      <c r="B64" s="3">
        <v>45776.890448865699</v>
      </c>
      <c r="C64" s="2" t="s">
        <v>1720</v>
      </c>
      <c r="D64" s="2" t="s">
        <v>187</v>
      </c>
      <c r="E64" s="2" t="s">
        <v>363</v>
      </c>
      <c r="F64" s="5">
        <v>11</v>
      </c>
      <c r="G64" s="5" t="s">
        <v>1719</v>
      </c>
      <c r="H64" s="5">
        <v>15</v>
      </c>
      <c r="I64" s="5"/>
    </row>
    <row r="65" spans="1:9" hidden="1" x14ac:dyDescent="0.25">
      <c r="A65" s="2">
        <v>64</v>
      </c>
      <c r="B65" s="3">
        <v>45775.413099455996</v>
      </c>
      <c r="C65" s="2" t="s">
        <v>2189</v>
      </c>
      <c r="D65" s="2" t="s">
        <v>187</v>
      </c>
      <c r="E65" s="2" t="s">
        <v>2190</v>
      </c>
      <c r="F65" s="5">
        <v>11</v>
      </c>
      <c r="G65" s="5" t="s">
        <v>2191</v>
      </c>
      <c r="H65" s="5">
        <v>6</v>
      </c>
      <c r="I65" s="5"/>
    </row>
    <row r="66" spans="1:9" hidden="1" x14ac:dyDescent="0.25">
      <c r="A66" s="2">
        <v>65</v>
      </c>
      <c r="B66" s="3">
        <v>45775.418788287003</v>
      </c>
      <c r="C66" s="2" t="s">
        <v>2184</v>
      </c>
      <c r="D66" s="2" t="s">
        <v>187</v>
      </c>
      <c r="E66" s="2" t="s">
        <v>2185</v>
      </c>
      <c r="F66" s="5">
        <v>11</v>
      </c>
      <c r="G66" s="5" t="s">
        <v>20</v>
      </c>
      <c r="H66" s="5">
        <v>20</v>
      </c>
      <c r="I66" s="5"/>
    </row>
    <row r="67" spans="1:9" hidden="1" x14ac:dyDescent="0.25">
      <c r="A67" s="2">
        <v>66</v>
      </c>
      <c r="B67" s="3">
        <v>45776.944552094901</v>
      </c>
      <c r="C67" s="2" t="s">
        <v>1739</v>
      </c>
      <c r="D67" s="2" t="s">
        <v>187</v>
      </c>
      <c r="E67" s="2" t="s">
        <v>1738</v>
      </c>
      <c r="F67" s="5">
        <v>9</v>
      </c>
      <c r="G67" s="5" t="s">
        <v>26</v>
      </c>
      <c r="H67" s="5">
        <v>26</v>
      </c>
      <c r="I67" s="5"/>
    </row>
    <row r="68" spans="1:9" hidden="1" x14ac:dyDescent="0.25">
      <c r="A68" s="2">
        <v>67</v>
      </c>
      <c r="B68" s="3">
        <v>45775.9301975579</v>
      </c>
      <c r="C68" s="2" t="s">
        <v>1669</v>
      </c>
      <c r="D68" s="2" t="s">
        <v>187</v>
      </c>
      <c r="E68" s="2" t="s">
        <v>1668</v>
      </c>
      <c r="F68" s="5">
        <v>11</v>
      </c>
      <c r="G68" s="5" t="s">
        <v>26</v>
      </c>
      <c r="H68" s="5">
        <v>34</v>
      </c>
      <c r="I68" s="5"/>
    </row>
    <row r="69" spans="1:9" hidden="1" x14ac:dyDescent="0.25">
      <c r="A69" s="2">
        <v>68</v>
      </c>
      <c r="B69" s="3">
        <v>45776.885952650497</v>
      </c>
      <c r="C69" s="2" t="s">
        <v>1817</v>
      </c>
      <c r="D69" s="2" t="s">
        <v>187</v>
      </c>
      <c r="E69" s="2" t="s">
        <v>1818</v>
      </c>
      <c r="F69" s="5">
        <v>11</v>
      </c>
      <c r="G69" s="5" t="s">
        <v>26</v>
      </c>
      <c r="H69" s="5">
        <v>27</v>
      </c>
      <c r="I69" s="5"/>
    </row>
    <row r="70" spans="1:9" hidden="1" x14ac:dyDescent="0.25">
      <c r="A70" s="2">
        <v>69</v>
      </c>
      <c r="B70" s="3">
        <v>45775.578980705999</v>
      </c>
      <c r="C70" s="2" t="s">
        <v>2086</v>
      </c>
      <c r="D70" s="2" t="s">
        <v>187</v>
      </c>
      <c r="E70" s="2" t="s">
        <v>1964</v>
      </c>
      <c r="F70" s="5">
        <v>11</v>
      </c>
      <c r="G70" s="5" t="s">
        <v>73</v>
      </c>
      <c r="H70" s="5">
        <v>36</v>
      </c>
      <c r="I70" s="5">
        <v>3</v>
      </c>
    </row>
    <row r="71" spans="1:9" hidden="1" x14ac:dyDescent="0.25">
      <c r="A71" s="2">
        <v>70</v>
      </c>
      <c r="B71" s="3">
        <v>45776.790074780103</v>
      </c>
      <c r="C71" s="2" t="s">
        <v>1848</v>
      </c>
      <c r="D71" s="2" t="s">
        <v>187</v>
      </c>
      <c r="E71" s="2" t="s">
        <v>1849</v>
      </c>
      <c r="F71" s="5">
        <v>9</v>
      </c>
      <c r="G71" s="5" t="s">
        <v>20</v>
      </c>
      <c r="H71" s="5">
        <v>29</v>
      </c>
      <c r="I71" s="5"/>
    </row>
    <row r="72" spans="1:9" hidden="1" x14ac:dyDescent="0.25">
      <c r="A72" s="2">
        <v>71</v>
      </c>
      <c r="B72" s="3">
        <v>45776.764307291698</v>
      </c>
      <c r="C72" s="2" t="s">
        <v>1865</v>
      </c>
      <c r="D72" s="2" t="s">
        <v>187</v>
      </c>
      <c r="E72" s="2" t="s">
        <v>1866</v>
      </c>
      <c r="F72" s="5">
        <v>9</v>
      </c>
      <c r="G72" s="5" t="s">
        <v>20</v>
      </c>
      <c r="H72" s="5">
        <v>17</v>
      </c>
      <c r="I72" s="5"/>
    </row>
    <row r="73" spans="1:9" hidden="1" x14ac:dyDescent="0.25">
      <c r="A73" s="2">
        <v>72</v>
      </c>
      <c r="B73" s="3">
        <v>45775.6217398843</v>
      </c>
      <c r="C73" s="2" t="s">
        <v>2028</v>
      </c>
      <c r="D73" s="2" t="s">
        <v>187</v>
      </c>
      <c r="E73" s="2" t="s">
        <v>2029</v>
      </c>
      <c r="F73" s="5">
        <v>11</v>
      </c>
      <c r="G73" s="5" t="s">
        <v>20</v>
      </c>
      <c r="H73" s="5">
        <v>25</v>
      </c>
      <c r="I73" s="5"/>
    </row>
    <row r="74" spans="1:9" hidden="1" x14ac:dyDescent="0.25">
      <c r="A74" s="2">
        <v>73</v>
      </c>
      <c r="B74" s="3">
        <v>45775.744080682904</v>
      </c>
      <c r="C74" s="2" t="s">
        <v>1988</v>
      </c>
      <c r="D74" s="2" t="s">
        <v>187</v>
      </c>
      <c r="E74" s="2" t="s">
        <v>1989</v>
      </c>
      <c r="F74" s="5">
        <v>10</v>
      </c>
      <c r="G74" s="5" t="s">
        <v>20</v>
      </c>
      <c r="H74" s="5">
        <v>10</v>
      </c>
      <c r="I74" s="5"/>
    </row>
    <row r="75" spans="1:9" hidden="1" x14ac:dyDescent="0.25">
      <c r="A75" s="2">
        <v>74</v>
      </c>
      <c r="B75" s="3">
        <v>45775.813868715297</v>
      </c>
      <c r="C75" s="2" t="s">
        <v>1957</v>
      </c>
      <c r="D75" s="2" t="s">
        <v>187</v>
      </c>
      <c r="E75" s="2" t="s">
        <v>1958</v>
      </c>
      <c r="F75" s="5">
        <v>11</v>
      </c>
      <c r="G75" s="5" t="s">
        <v>20</v>
      </c>
      <c r="H75" s="5">
        <v>13</v>
      </c>
      <c r="I75" s="5"/>
    </row>
    <row r="76" spans="1:9" hidden="1" x14ac:dyDescent="0.25">
      <c r="A76" s="2">
        <v>75</v>
      </c>
      <c r="B76" s="3">
        <v>45775.743281747702</v>
      </c>
      <c r="C76" s="2" t="s">
        <v>1990</v>
      </c>
      <c r="D76" s="2" t="s">
        <v>187</v>
      </c>
      <c r="E76" s="2" t="s">
        <v>1991</v>
      </c>
      <c r="F76" s="5">
        <v>10</v>
      </c>
      <c r="G76" s="5" t="s">
        <v>1992</v>
      </c>
      <c r="H76" s="5">
        <v>16</v>
      </c>
      <c r="I76" s="5"/>
    </row>
    <row r="77" spans="1:9" hidden="1" x14ac:dyDescent="0.25">
      <c r="A77" s="2">
        <v>76</v>
      </c>
      <c r="B77" s="3">
        <v>45776.872360381902</v>
      </c>
      <c r="C77" s="2" t="s">
        <v>1713</v>
      </c>
      <c r="D77" s="2" t="s">
        <v>187</v>
      </c>
      <c r="E77" s="2" t="s">
        <v>1712</v>
      </c>
      <c r="F77" s="5">
        <v>11</v>
      </c>
      <c r="G77" s="5" t="s">
        <v>11</v>
      </c>
      <c r="H77" s="5">
        <v>26</v>
      </c>
      <c r="I77" s="5"/>
    </row>
    <row r="78" spans="1:9" hidden="1" x14ac:dyDescent="0.25">
      <c r="A78" s="2">
        <v>77</v>
      </c>
      <c r="B78" s="3">
        <v>45776.931876678202</v>
      </c>
      <c r="C78" s="2" t="s">
        <v>1789</v>
      </c>
      <c r="D78" s="2" t="s">
        <v>187</v>
      </c>
      <c r="E78" s="2" t="s">
        <v>1790</v>
      </c>
      <c r="F78" s="5">
        <v>11</v>
      </c>
      <c r="G78" s="5" t="s">
        <v>73</v>
      </c>
      <c r="H78" s="5">
        <v>13</v>
      </c>
      <c r="I78" s="5"/>
    </row>
    <row r="79" spans="1:9" hidden="1" x14ac:dyDescent="0.25">
      <c r="A79" s="2">
        <v>78</v>
      </c>
      <c r="B79" s="3">
        <v>45775.536508263896</v>
      </c>
      <c r="C79" s="2" t="s">
        <v>2137</v>
      </c>
      <c r="D79" s="2" t="s">
        <v>187</v>
      </c>
      <c r="E79" s="2" t="s">
        <v>2138</v>
      </c>
      <c r="F79" s="5">
        <v>9</v>
      </c>
      <c r="G79" s="5" t="s">
        <v>73</v>
      </c>
      <c r="H79" s="5">
        <v>31</v>
      </c>
      <c r="I79" s="5"/>
    </row>
    <row r="80" spans="1:9" hidden="1" x14ac:dyDescent="0.25">
      <c r="A80" s="2">
        <v>79</v>
      </c>
      <c r="B80" s="3">
        <v>45776.862692581002</v>
      </c>
      <c r="C80" s="2" t="s">
        <v>1709</v>
      </c>
      <c r="D80" s="2" t="s">
        <v>187</v>
      </c>
      <c r="E80" s="2" t="s">
        <v>1708</v>
      </c>
      <c r="F80" s="5">
        <v>10</v>
      </c>
      <c r="G80" s="5" t="s">
        <v>26</v>
      </c>
      <c r="H80" s="5">
        <v>12</v>
      </c>
      <c r="I80" s="5"/>
    </row>
    <row r="81" spans="1:9" hidden="1" x14ac:dyDescent="0.25">
      <c r="A81" s="2">
        <v>80</v>
      </c>
      <c r="B81" s="3">
        <v>45776.855086875003</v>
      </c>
      <c r="C81" s="2" t="s">
        <v>1700</v>
      </c>
      <c r="D81" s="2" t="s">
        <v>187</v>
      </c>
      <c r="E81" s="2" t="s">
        <v>1699</v>
      </c>
      <c r="F81" s="5">
        <v>10</v>
      </c>
      <c r="G81" s="5" t="s">
        <v>26</v>
      </c>
      <c r="H81" s="5">
        <v>21</v>
      </c>
      <c r="I81" s="5"/>
    </row>
    <row r="82" spans="1:9" hidden="1" x14ac:dyDescent="0.25">
      <c r="A82" s="2">
        <v>81</v>
      </c>
      <c r="B82" s="3">
        <v>45776.856079525503</v>
      </c>
      <c r="C82" s="2" t="s">
        <v>1703</v>
      </c>
      <c r="D82" s="2" t="s">
        <v>187</v>
      </c>
      <c r="E82" s="2" t="s">
        <v>1702</v>
      </c>
      <c r="F82" s="5">
        <v>10</v>
      </c>
      <c r="G82" s="5" t="s">
        <v>1701</v>
      </c>
      <c r="H82" s="5">
        <v>18</v>
      </c>
      <c r="I82" s="5"/>
    </row>
    <row r="83" spans="1:9" hidden="1" x14ac:dyDescent="0.25">
      <c r="A83" s="2">
        <v>82</v>
      </c>
      <c r="B83" s="3">
        <v>45776.871995960602</v>
      </c>
      <c r="C83" s="2" t="s">
        <v>1710</v>
      </c>
      <c r="D83" s="2" t="s">
        <v>187</v>
      </c>
      <c r="E83" s="2" t="s">
        <v>1702</v>
      </c>
      <c r="F83" s="5">
        <v>10</v>
      </c>
      <c r="G83" s="5" t="s">
        <v>26</v>
      </c>
      <c r="H83" s="5">
        <v>26</v>
      </c>
      <c r="I83" s="5"/>
    </row>
    <row r="84" spans="1:9" hidden="1" x14ac:dyDescent="0.25">
      <c r="A84" s="2">
        <v>83</v>
      </c>
      <c r="B84" s="3">
        <v>45776.874786041699</v>
      </c>
      <c r="C84" s="2" t="s">
        <v>1716</v>
      </c>
      <c r="D84" s="2" t="s">
        <v>187</v>
      </c>
      <c r="E84" s="2" t="s">
        <v>1702</v>
      </c>
      <c r="F84" s="5">
        <v>10</v>
      </c>
      <c r="G84" s="5" t="s">
        <v>26</v>
      </c>
      <c r="H84" s="5">
        <v>17</v>
      </c>
      <c r="I84" s="5"/>
    </row>
    <row r="85" spans="1:9" hidden="1" x14ac:dyDescent="0.25">
      <c r="A85" s="2">
        <v>84</v>
      </c>
      <c r="B85" s="3">
        <v>45776.960921724502</v>
      </c>
      <c r="C85" s="2" t="s">
        <v>1742</v>
      </c>
      <c r="D85" s="2" t="s">
        <v>187</v>
      </c>
      <c r="E85" s="2" t="s">
        <v>1702</v>
      </c>
      <c r="F85" s="5">
        <v>9</v>
      </c>
      <c r="G85" s="5" t="s">
        <v>26</v>
      </c>
      <c r="H85" s="5">
        <v>16</v>
      </c>
      <c r="I85" s="5"/>
    </row>
    <row r="86" spans="1:9" hidden="1" x14ac:dyDescent="0.25">
      <c r="A86" s="2">
        <v>85</v>
      </c>
      <c r="B86" s="3">
        <v>45775.411624178203</v>
      </c>
      <c r="C86" s="2" t="s">
        <v>2194</v>
      </c>
      <c r="D86" s="2" t="s">
        <v>187</v>
      </c>
      <c r="E86" s="2" t="s">
        <v>2195</v>
      </c>
      <c r="F86" s="5">
        <v>11</v>
      </c>
      <c r="G86" s="5" t="s">
        <v>20</v>
      </c>
      <c r="H86" s="5">
        <v>12</v>
      </c>
      <c r="I86" s="5"/>
    </row>
    <row r="87" spans="1:9" hidden="1" x14ac:dyDescent="0.25">
      <c r="A87" s="2">
        <v>86</v>
      </c>
      <c r="B87" s="3">
        <v>45776.866187557898</v>
      </c>
      <c r="C87" s="2" t="s">
        <v>1823</v>
      </c>
      <c r="D87" s="2" t="s">
        <v>187</v>
      </c>
      <c r="E87" s="2" t="s">
        <v>1824</v>
      </c>
      <c r="F87" s="5">
        <v>10</v>
      </c>
      <c r="G87" s="5" t="s">
        <v>238</v>
      </c>
      <c r="H87" s="5">
        <v>14</v>
      </c>
      <c r="I87" s="5"/>
    </row>
    <row r="88" spans="1:9" hidden="1" x14ac:dyDescent="0.25">
      <c r="A88" s="2">
        <v>87</v>
      </c>
      <c r="B88" s="3">
        <v>45775.529201134297</v>
      </c>
      <c r="C88" s="2" t="s">
        <v>2144</v>
      </c>
      <c r="D88" s="2" t="s">
        <v>187</v>
      </c>
      <c r="E88" s="2" t="s">
        <v>2145</v>
      </c>
      <c r="F88" s="5">
        <v>9</v>
      </c>
      <c r="G88" s="5" t="s">
        <v>238</v>
      </c>
      <c r="H88" s="5">
        <v>31</v>
      </c>
      <c r="I88" s="5"/>
    </row>
    <row r="89" spans="1:9" hidden="1" x14ac:dyDescent="0.25">
      <c r="A89" s="2">
        <v>88</v>
      </c>
      <c r="B89" s="3">
        <v>45776.903159386602</v>
      </c>
      <c r="C89" s="2" t="s">
        <v>1805</v>
      </c>
      <c r="D89" s="2" t="s">
        <v>187</v>
      </c>
      <c r="E89" s="2" t="s">
        <v>363</v>
      </c>
      <c r="F89" s="5">
        <v>9</v>
      </c>
      <c r="G89" s="5" t="s">
        <v>20</v>
      </c>
      <c r="H89" s="5">
        <v>9</v>
      </c>
      <c r="I89" s="5"/>
    </row>
    <row r="90" spans="1:9" hidden="1" x14ac:dyDescent="0.25">
      <c r="A90" s="2">
        <v>89</v>
      </c>
      <c r="B90" s="3">
        <v>45775.903248032402</v>
      </c>
      <c r="C90" s="2" t="s">
        <v>1926</v>
      </c>
      <c r="D90" s="2" t="s">
        <v>187</v>
      </c>
      <c r="E90" s="2" t="s">
        <v>1927</v>
      </c>
      <c r="F90" s="5">
        <v>11</v>
      </c>
      <c r="G90" s="5" t="s">
        <v>73</v>
      </c>
      <c r="H90" s="5">
        <v>4</v>
      </c>
      <c r="I90" s="5"/>
    </row>
    <row r="91" spans="1:9" hidden="1" x14ac:dyDescent="0.25">
      <c r="A91" s="2">
        <v>90</v>
      </c>
      <c r="B91" s="3">
        <v>45775.806841817102</v>
      </c>
      <c r="C91" s="2" t="s">
        <v>1962</v>
      </c>
      <c r="D91" s="2" t="s">
        <v>187</v>
      </c>
      <c r="E91" s="2" t="s">
        <v>697</v>
      </c>
      <c r="F91" s="5">
        <v>10</v>
      </c>
      <c r="G91" s="5" t="s">
        <v>73</v>
      </c>
      <c r="H91" s="5">
        <v>26</v>
      </c>
      <c r="I91" s="5"/>
    </row>
    <row r="92" spans="1:9" hidden="1" x14ac:dyDescent="0.25">
      <c r="A92" s="2">
        <v>91</v>
      </c>
      <c r="B92" s="3">
        <v>45776.8611741204</v>
      </c>
      <c r="C92" s="2" t="s">
        <v>1706</v>
      </c>
      <c r="D92" s="2" t="s">
        <v>187</v>
      </c>
      <c r="E92" s="2" t="s">
        <v>1705</v>
      </c>
      <c r="F92" s="5">
        <v>10</v>
      </c>
      <c r="G92" s="5" t="s">
        <v>55</v>
      </c>
      <c r="H92" s="5">
        <v>24</v>
      </c>
      <c r="I92" s="5"/>
    </row>
    <row r="93" spans="1:9" hidden="1" x14ac:dyDescent="0.25">
      <c r="A93" s="2">
        <v>92</v>
      </c>
      <c r="B93" s="3">
        <v>45775.412420752298</v>
      </c>
      <c r="C93" s="2" t="s">
        <v>2192</v>
      </c>
      <c r="D93" s="2" t="s">
        <v>187</v>
      </c>
      <c r="E93" s="2" t="s">
        <v>2193</v>
      </c>
      <c r="F93" s="5">
        <v>11</v>
      </c>
      <c r="G93" s="5" t="s">
        <v>20</v>
      </c>
      <c r="H93" s="5">
        <v>6</v>
      </c>
      <c r="I93" s="5"/>
    </row>
    <row r="94" spans="1:9" hidden="1" x14ac:dyDescent="0.25">
      <c r="A94" s="2">
        <v>93</v>
      </c>
      <c r="B94" s="3">
        <v>45775.463216828699</v>
      </c>
      <c r="C94" s="2" t="s">
        <v>2162</v>
      </c>
      <c r="D94" s="2" t="s">
        <v>187</v>
      </c>
      <c r="E94" s="2" t="s">
        <v>1591</v>
      </c>
      <c r="F94" s="5">
        <v>9</v>
      </c>
      <c r="G94" s="5" t="s">
        <v>238</v>
      </c>
      <c r="H94" s="5">
        <v>30</v>
      </c>
      <c r="I94" s="5"/>
    </row>
    <row r="95" spans="1:9" hidden="1" x14ac:dyDescent="0.25">
      <c r="A95" s="2">
        <v>94</v>
      </c>
      <c r="B95" s="3">
        <v>45775.520330972198</v>
      </c>
      <c r="C95" s="2" t="s">
        <v>2148</v>
      </c>
      <c r="D95" s="2" t="s">
        <v>187</v>
      </c>
      <c r="E95" s="2" t="s">
        <v>1884</v>
      </c>
      <c r="F95" s="5">
        <v>9</v>
      </c>
      <c r="G95" s="5" t="s">
        <v>20</v>
      </c>
      <c r="H95" s="5">
        <v>10</v>
      </c>
      <c r="I95" s="5"/>
    </row>
    <row r="96" spans="1:9" hidden="1" x14ac:dyDescent="0.25">
      <c r="A96" s="2">
        <v>95</v>
      </c>
      <c r="B96" s="3">
        <v>45775.414270706002</v>
      </c>
      <c r="C96" s="2" t="s">
        <v>2186</v>
      </c>
      <c r="D96" s="2" t="s">
        <v>187</v>
      </c>
      <c r="E96" s="2" t="s">
        <v>2187</v>
      </c>
      <c r="F96" s="5">
        <v>11</v>
      </c>
      <c r="G96" s="5" t="s">
        <v>20</v>
      </c>
      <c r="H96" s="5">
        <v>9</v>
      </c>
      <c r="I96" s="5"/>
    </row>
    <row r="97" spans="1:9" hidden="1" x14ac:dyDescent="0.25">
      <c r="A97" s="2">
        <v>96</v>
      </c>
      <c r="B97" s="3">
        <v>45776.892575011603</v>
      </c>
      <c r="C97" s="2" t="s">
        <v>1722</v>
      </c>
      <c r="D97" s="2" t="s">
        <v>187</v>
      </c>
      <c r="E97" s="2" t="s">
        <v>1721</v>
      </c>
      <c r="F97" s="5">
        <v>11</v>
      </c>
      <c r="G97" s="5" t="s">
        <v>16</v>
      </c>
      <c r="H97" s="5">
        <v>22</v>
      </c>
      <c r="I97" s="5"/>
    </row>
    <row r="98" spans="1:9" hidden="1" x14ac:dyDescent="0.25">
      <c r="A98" s="2">
        <v>97</v>
      </c>
      <c r="B98" s="3">
        <v>45777.754222025498</v>
      </c>
      <c r="C98" s="2" t="s">
        <v>1762</v>
      </c>
      <c r="D98" s="2" t="s">
        <v>187</v>
      </c>
      <c r="E98" s="2" t="s">
        <v>1761</v>
      </c>
      <c r="F98" s="5">
        <v>9</v>
      </c>
      <c r="G98" s="5" t="s">
        <v>62</v>
      </c>
      <c r="H98" s="5">
        <v>20</v>
      </c>
      <c r="I98" s="5"/>
    </row>
    <row r="99" spans="1:9" hidden="1" x14ac:dyDescent="0.25">
      <c r="A99" s="2">
        <v>98</v>
      </c>
      <c r="B99" s="3">
        <v>45776.895243298597</v>
      </c>
      <c r="C99" s="2" t="s">
        <v>1728</v>
      </c>
      <c r="D99" s="2" t="s">
        <v>187</v>
      </c>
      <c r="E99" s="2" t="s">
        <v>1727</v>
      </c>
      <c r="F99" s="5">
        <v>11</v>
      </c>
      <c r="G99" s="5" t="s">
        <v>62</v>
      </c>
      <c r="H99" s="5">
        <v>28</v>
      </c>
      <c r="I99" s="5"/>
    </row>
    <row r="100" spans="1:9" hidden="1" x14ac:dyDescent="0.25">
      <c r="A100" s="2">
        <v>99</v>
      </c>
      <c r="B100" s="3">
        <v>45776.899357523202</v>
      </c>
      <c r="C100" s="2" t="s">
        <v>1730</v>
      </c>
      <c r="D100" s="2" t="s">
        <v>187</v>
      </c>
      <c r="E100" s="2" t="s">
        <v>1729</v>
      </c>
      <c r="F100" s="5">
        <v>11</v>
      </c>
      <c r="G100" s="5" t="s">
        <v>16</v>
      </c>
      <c r="H100" s="5">
        <v>21</v>
      </c>
      <c r="I100" s="5"/>
    </row>
    <row r="101" spans="1:9" hidden="1" x14ac:dyDescent="0.25">
      <c r="A101" s="2">
        <v>100</v>
      </c>
      <c r="B101" s="3">
        <v>45776.970013252299</v>
      </c>
      <c r="C101" s="2" t="s">
        <v>1771</v>
      </c>
      <c r="D101" s="2" t="s">
        <v>187</v>
      </c>
      <c r="E101" s="2" t="s">
        <v>1772</v>
      </c>
      <c r="F101" s="5">
        <v>9</v>
      </c>
      <c r="G101" s="5" t="s">
        <v>238</v>
      </c>
      <c r="H101" s="5">
        <v>39</v>
      </c>
      <c r="I101" s="5">
        <v>2</v>
      </c>
    </row>
    <row r="102" spans="1:9" hidden="1" x14ac:dyDescent="0.25">
      <c r="A102" s="2">
        <v>101</v>
      </c>
      <c r="B102" s="3">
        <v>45775.565395752303</v>
      </c>
      <c r="C102" s="2" t="s">
        <v>2093</v>
      </c>
      <c r="D102" s="2" t="s">
        <v>789</v>
      </c>
      <c r="E102" s="2">
        <v>6</v>
      </c>
      <c r="F102" s="5">
        <v>11</v>
      </c>
      <c r="G102" s="5" t="s">
        <v>20</v>
      </c>
      <c r="H102" s="5">
        <v>10</v>
      </c>
      <c r="I102" s="5"/>
    </row>
    <row r="103" spans="1:9" hidden="1" x14ac:dyDescent="0.25">
      <c r="A103" s="2">
        <v>102</v>
      </c>
      <c r="B103" s="3">
        <v>45776.016395335602</v>
      </c>
      <c r="C103" s="2" t="s">
        <v>1885</v>
      </c>
      <c r="D103" s="2" t="s">
        <v>789</v>
      </c>
      <c r="E103" s="2" t="s">
        <v>1886</v>
      </c>
      <c r="F103" s="5">
        <v>11</v>
      </c>
      <c r="G103" s="5" t="s">
        <v>238</v>
      </c>
      <c r="H103" s="5">
        <v>34</v>
      </c>
      <c r="I103" s="5"/>
    </row>
    <row r="104" spans="1:9" hidden="1" x14ac:dyDescent="0.25">
      <c r="A104" s="2">
        <v>103</v>
      </c>
      <c r="B104" s="3">
        <v>45775.856370023102</v>
      </c>
      <c r="C104" s="2" t="s">
        <v>1940</v>
      </c>
      <c r="D104" s="2" t="s">
        <v>789</v>
      </c>
      <c r="E104" s="2" t="s">
        <v>1941</v>
      </c>
      <c r="F104" s="5">
        <v>9</v>
      </c>
      <c r="G104" s="5" t="s">
        <v>73</v>
      </c>
      <c r="H104" s="5">
        <v>21</v>
      </c>
      <c r="I104" s="5"/>
    </row>
    <row r="105" spans="1:9" hidden="1" x14ac:dyDescent="0.25">
      <c r="A105" s="2">
        <v>104</v>
      </c>
      <c r="B105" s="3">
        <v>45775.966596388898</v>
      </c>
      <c r="C105" s="2" t="s">
        <v>1898</v>
      </c>
      <c r="D105" s="2" t="s">
        <v>789</v>
      </c>
      <c r="E105" s="2" t="s">
        <v>1899</v>
      </c>
      <c r="F105" s="5">
        <v>9</v>
      </c>
      <c r="G105" s="5" t="s">
        <v>238</v>
      </c>
      <c r="H105" s="5">
        <v>34</v>
      </c>
      <c r="I105" s="5"/>
    </row>
    <row r="106" spans="1:9" hidden="1" x14ac:dyDescent="0.25">
      <c r="A106" s="2">
        <v>105</v>
      </c>
      <c r="B106" s="3">
        <v>45775.551711273103</v>
      </c>
      <c r="C106" s="2" t="s">
        <v>2220</v>
      </c>
      <c r="D106" s="2" t="s">
        <v>789</v>
      </c>
      <c r="E106" s="2" t="s">
        <v>2111</v>
      </c>
      <c r="F106" s="5">
        <v>11</v>
      </c>
      <c r="G106" s="5" t="s">
        <v>73</v>
      </c>
      <c r="H106" s="5">
        <v>24</v>
      </c>
      <c r="I106" s="5"/>
    </row>
    <row r="107" spans="1:9" hidden="1" x14ac:dyDescent="0.25">
      <c r="A107" s="2">
        <v>106</v>
      </c>
      <c r="B107" s="3">
        <v>45775.726696273101</v>
      </c>
      <c r="C107" s="2" t="s">
        <v>1994</v>
      </c>
      <c r="D107" s="2" t="s">
        <v>789</v>
      </c>
      <c r="E107" s="2" t="s">
        <v>1995</v>
      </c>
      <c r="F107" s="5">
        <v>9</v>
      </c>
      <c r="G107" s="5" t="s">
        <v>73</v>
      </c>
      <c r="H107" s="5">
        <v>36</v>
      </c>
      <c r="I107" s="5">
        <v>3</v>
      </c>
    </row>
    <row r="108" spans="1:9" hidden="1" x14ac:dyDescent="0.25">
      <c r="A108" s="2">
        <v>107</v>
      </c>
      <c r="B108" s="3">
        <v>45775.457965335598</v>
      </c>
      <c r="C108" s="2" t="s">
        <v>2163</v>
      </c>
      <c r="D108" s="2" t="s">
        <v>789</v>
      </c>
      <c r="E108" s="2">
        <v>4</v>
      </c>
      <c r="F108" s="5">
        <v>10</v>
      </c>
      <c r="G108" s="5" t="s">
        <v>20</v>
      </c>
      <c r="H108" s="5">
        <v>21</v>
      </c>
      <c r="I108" s="5"/>
    </row>
    <row r="109" spans="1:9" hidden="1" x14ac:dyDescent="0.25">
      <c r="A109" s="2">
        <v>108</v>
      </c>
      <c r="B109" s="3">
        <v>45775.387538344898</v>
      </c>
      <c r="C109" s="2" t="s">
        <v>2201</v>
      </c>
      <c r="D109" s="2" t="s">
        <v>789</v>
      </c>
      <c r="E109" s="2" t="s">
        <v>1995</v>
      </c>
      <c r="F109" s="5">
        <v>10</v>
      </c>
      <c r="G109" s="5" t="s">
        <v>20</v>
      </c>
      <c r="H109" s="5">
        <v>11</v>
      </c>
      <c r="I109" s="5"/>
    </row>
    <row r="110" spans="1:9" hidden="1" x14ac:dyDescent="0.25">
      <c r="A110" s="2">
        <v>109</v>
      </c>
      <c r="B110" s="3">
        <v>45775.591326643502</v>
      </c>
      <c r="C110" s="2" t="s">
        <v>2076</v>
      </c>
      <c r="D110" s="2" t="s">
        <v>789</v>
      </c>
      <c r="E110" s="2" t="s">
        <v>1534</v>
      </c>
      <c r="F110" s="5">
        <v>11</v>
      </c>
      <c r="G110" s="5" t="s">
        <v>238</v>
      </c>
      <c r="H110" s="5">
        <v>28</v>
      </c>
      <c r="I110" s="5"/>
    </row>
    <row r="111" spans="1:9" hidden="1" x14ac:dyDescent="0.25">
      <c r="A111" s="2">
        <v>110</v>
      </c>
      <c r="B111" s="3">
        <v>45775.589956990698</v>
      </c>
      <c r="C111" s="2" t="s">
        <v>2079</v>
      </c>
      <c r="D111" s="2" t="s">
        <v>789</v>
      </c>
      <c r="E111" s="2" t="s">
        <v>2080</v>
      </c>
      <c r="F111" s="5">
        <v>11</v>
      </c>
      <c r="G111" s="5" t="s">
        <v>20</v>
      </c>
      <c r="H111" s="5">
        <v>15</v>
      </c>
      <c r="I111" s="5"/>
    </row>
    <row r="112" spans="1:9" hidden="1" x14ac:dyDescent="0.25">
      <c r="A112" s="2">
        <v>111</v>
      </c>
      <c r="B112" s="3">
        <v>45775.591457800903</v>
      </c>
      <c r="C112" s="2" t="s">
        <v>2074</v>
      </c>
      <c r="D112" s="2" t="s">
        <v>789</v>
      </c>
      <c r="E112" s="2" t="s">
        <v>2075</v>
      </c>
      <c r="F112" s="5">
        <v>11</v>
      </c>
      <c r="G112" s="5" t="s">
        <v>238</v>
      </c>
      <c r="H112" s="5">
        <v>24</v>
      </c>
      <c r="I112" s="5"/>
    </row>
    <row r="113" spans="1:9" hidden="1" x14ac:dyDescent="0.25">
      <c r="A113" s="2">
        <v>112</v>
      </c>
      <c r="B113" s="3">
        <v>45775.385906909702</v>
      </c>
      <c r="C113" s="2" t="s">
        <v>2203</v>
      </c>
      <c r="D113" s="2" t="s">
        <v>789</v>
      </c>
      <c r="E113" s="2" t="s">
        <v>1995</v>
      </c>
      <c r="F113" s="5">
        <v>10</v>
      </c>
      <c r="G113" s="5" t="s">
        <v>20</v>
      </c>
      <c r="H113" s="5">
        <v>12</v>
      </c>
      <c r="I113" s="5"/>
    </row>
    <row r="114" spans="1:9" hidden="1" x14ac:dyDescent="0.25">
      <c r="A114" s="2">
        <v>113</v>
      </c>
      <c r="B114" s="3">
        <v>45775.386112141197</v>
      </c>
      <c r="C114" s="2" t="s">
        <v>2202</v>
      </c>
      <c r="D114" s="2" t="s">
        <v>789</v>
      </c>
      <c r="E114" s="2">
        <v>4</v>
      </c>
      <c r="F114" s="5">
        <v>10</v>
      </c>
      <c r="G114" s="5" t="s">
        <v>238</v>
      </c>
      <c r="H114" s="5">
        <v>19</v>
      </c>
      <c r="I114" s="5"/>
    </row>
    <row r="115" spans="1:9" hidden="1" x14ac:dyDescent="0.25">
      <c r="A115" s="2">
        <v>114</v>
      </c>
      <c r="B115" s="3">
        <v>45775.885688483802</v>
      </c>
      <c r="C115" s="2" t="s">
        <v>1932</v>
      </c>
      <c r="D115" s="2" t="s">
        <v>789</v>
      </c>
      <c r="E115" s="2">
        <v>4</v>
      </c>
      <c r="F115" s="5">
        <v>9</v>
      </c>
      <c r="G115" s="5" t="s">
        <v>20</v>
      </c>
      <c r="H115" s="5">
        <v>33</v>
      </c>
      <c r="I115" s="5"/>
    </row>
    <row r="116" spans="1:9" hidden="1" x14ac:dyDescent="0.25">
      <c r="A116" s="2">
        <v>115</v>
      </c>
      <c r="B116" s="3">
        <v>45775.867513518497</v>
      </c>
      <c r="C116" s="2" t="s">
        <v>1938</v>
      </c>
      <c r="D116" s="2" t="s">
        <v>789</v>
      </c>
      <c r="E116" s="2" t="s">
        <v>359</v>
      </c>
      <c r="F116" s="5">
        <v>11</v>
      </c>
      <c r="G116" s="5" t="s">
        <v>20</v>
      </c>
      <c r="H116" s="5">
        <v>21</v>
      </c>
      <c r="I116" s="5"/>
    </row>
    <row r="117" spans="1:9" hidden="1" x14ac:dyDescent="0.25">
      <c r="A117" s="2">
        <v>116</v>
      </c>
      <c r="B117" s="3">
        <v>45775.641124571797</v>
      </c>
      <c r="C117" s="2" t="s">
        <v>1650</v>
      </c>
      <c r="D117" s="2" t="s">
        <v>789</v>
      </c>
      <c r="E117" s="2" t="s">
        <v>204</v>
      </c>
      <c r="F117" s="5">
        <v>9</v>
      </c>
      <c r="G117" s="5" t="s">
        <v>16</v>
      </c>
      <c r="H117" s="5">
        <v>10</v>
      </c>
      <c r="I117" s="5"/>
    </row>
    <row r="118" spans="1:9" hidden="1" x14ac:dyDescent="0.25">
      <c r="A118" s="2">
        <v>117</v>
      </c>
      <c r="B118" s="3">
        <v>45775.653173217601</v>
      </c>
      <c r="C118" s="2" t="s">
        <v>1651</v>
      </c>
      <c r="D118" s="2" t="s">
        <v>789</v>
      </c>
      <c r="E118" s="2" t="s">
        <v>204</v>
      </c>
      <c r="F118" s="5">
        <v>9</v>
      </c>
      <c r="G118" s="5" t="s">
        <v>78</v>
      </c>
      <c r="H118" s="5">
        <v>13</v>
      </c>
      <c r="I118" s="5"/>
    </row>
    <row r="119" spans="1:9" hidden="1" x14ac:dyDescent="0.25">
      <c r="A119" s="2">
        <v>118</v>
      </c>
      <c r="B119" s="3">
        <v>45775.379521180599</v>
      </c>
      <c r="C119" s="2" t="s">
        <v>2205</v>
      </c>
      <c r="D119" s="2" t="s">
        <v>789</v>
      </c>
      <c r="E119" s="2">
        <v>4</v>
      </c>
      <c r="F119" s="5">
        <v>10</v>
      </c>
      <c r="G119" s="5" t="s">
        <v>131</v>
      </c>
      <c r="H119" s="5">
        <v>5</v>
      </c>
      <c r="I119" s="5"/>
    </row>
    <row r="120" spans="1:9" hidden="1" x14ac:dyDescent="0.25">
      <c r="A120" s="2">
        <v>119</v>
      </c>
      <c r="B120" s="3">
        <v>45775.391378749999</v>
      </c>
      <c r="C120" s="2" t="s">
        <v>2200</v>
      </c>
      <c r="D120" s="2" t="s">
        <v>789</v>
      </c>
      <c r="E120" s="2">
        <v>4</v>
      </c>
      <c r="F120" s="5">
        <v>10</v>
      </c>
      <c r="G120" s="5" t="s">
        <v>73</v>
      </c>
      <c r="H120" s="5">
        <v>17</v>
      </c>
      <c r="I120" s="5"/>
    </row>
    <row r="121" spans="1:9" hidden="1" x14ac:dyDescent="0.25">
      <c r="A121" s="2">
        <v>120</v>
      </c>
      <c r="B121" s="3">
        <v>45775.590520740698</v>
      </c>
      <c r="C121" s="2" t="s">
        <v>2078</v>
      </c>
      <c r="D121" s="2" t="s">
        <v>789</v>
      </c>
      <c r="E121" s="2">
        <v>6</v>
      </c>
      <c r="F121" s="5">
        <v>11</v>
      </c>
      <c r="G121" s="5" t="s">
        <v>131</v>
      </c>
      <c r="H121" s="5">
        <v>24</v>
      </c>
      <c r="I121" s="5"/>
    </row>
    <row r="122" spans="1:9" hidden="1" x14ac:dyDescent="0.25">
      <c r="A122" s="2">
        <v>121</v>
      </c>
      <c r="B122" s="3">
        <v>45775.7781748958</v>
      </c>
      <c r="C122" s="2" t="s">
        <v>1972</v>
      </c>
      <c r="D122" s="2" t="s">
        <v>789</v>
      </c>
      <c r="E122" s="2">
        <v>4</v>
      </c>
      <c r="F122" s="5">
        <v>10</v>
      </c>
      <c r="G122" s="5" t="s">
        <v>73</v>
      </c>
      <c r="H122" s="5">
        <v>15</v>
      </c>
      <c r="I122" s="5"/>
    </row>
    <row r="123" spans="1:9" hidden="1" x14ac:dyDescent="0.25">
      <c r="A123" s="2">
        <v>122</v>
      </c>
      <c r="B123" s="3">
        <v>45775.381667280097</v>
      </c>
      <c r="C123" s="2" t="s">
        <v>2204</v>
      </c>
      <c r="D123" s="2" t="s">
        <v>789</v>
      </c>
      <c r="E123" s="2">
        <v>4</v>
      </c>
      <c r="F123" s="5">
        <v>10</v>
      </c>
      <c r="G123" s="5" t="s">
        <v>218</v>
      </c>
      <c r="H123" s="5">
        <v>15</v>
      </c>
      <c r="I123" s="5"/>
    </row>
    <row r="124" spans="1:9" hidden="1" x14ac:dyDescent="0.25">
      <c r="A124" s="2">
        <v>123</v>
      </c>
      <c r="B124" s="3">
        <v>45775.379138576398</v>
      </c>
      <c r="C124" s="2" t="s">
        <v>2206</v>
      </c>
      <c r="D124" s="2" t="s">
        <v>789</v>
      </c>
      <c r="E124" s="2">
        <v>4</v>
      </c>
      <c r="F124" s="5">
        <v>10</v>
      </c>
      <c r="G124" s="5" t="s">
        <v>73</v>
      </c>
      <c r="H124" s="5">
        <v>10</v>
      </c>
      <c r="I124" s="5"/>
    </row>
    <row r="125" spans="1:9" hidden="1" x14ac:dyDescent="0.25">
      <c r="A125" s="2">
        <v>124</v>
      </c>
      <c r="B125" s="3">
        <v>45776.795377812501</v>
      </c>
      <c r="C125" s="2" t="s">
        <v>1846</v>
      </c>
      <c r="D125" s="2" t="s">
        <v>2212</v>
      </c>
      <c r="E125" s="2" t="s">
        <v>1144</v>
      </c>
      <c r="F125" s="5">
        <v>10</v>
      </c>
      <c r="G125" s="5" t="s">
        <v>238</v>
      </c>
      <c r="H125" s="5">
        <v>35</v>
      </c>
      <c r="I125" s="5">
        <v>3</v>
      </c>
    </row>
    <row r="126" spans="1:9" hidden="1" x14ac:dyDescent="0.25">
      <c r="A126" s="2">
        <v>125</v>
      </c>
      <c r="B126" s="3">
        <v>45775.955151388902</v>
      </c>
      <c r="C126" s="2" t="s">
        <v>1906</v>
      </c>
      <c r="D126" s="2" t="s">
        <v>2212</v>
      </c>
      <c r="E126" s="2" t="s">
        <v>1907</v>
      </c>
      <c r="F126" s="5">
        <v>9</v>
      </c>
      <c r="G126" s="5" t="s">
        <v>73</v>
      </c>
      <c r="H126" s="5">
        <v>15</v>
      </c>
      <c r="I126" s="5"/>
    </row>
    <row r="127" spans="1:9" hidden="1" x14ac:dyDescent="0.25">
      <c r="A127" s="2">
        <v>126</v>
      </c>
      <c r="B127" s="3">
        <v>45776.783072893501</v>
      </c>
      <c r="C127" s="2" t="s">
        <v>1853</v>
      </c>
      <c r="D127" s="2" t="s">
        <v>2212</v>
      </c>
      <c r="E127" s="2" t="s">
        <v>1854</v>
      </c>
      <c r="F127" s="5">
        <v>9</v>
      </c>
      <c r="G127" s="5" t="s">
        <v>20</v>
      </c>
      <c r="H127" s="5">
        <v>22</v>
      </c>
      <c r="I127" s="5"/>
    </row>
    <row r="128" spans="1:9" hidden="1" x14ac:dyDescent="0.25">
      <c r="A128" s="2">
        <v>127</v>
      </c>
      <c r="B128" s="3">
        <v>45775.900863842602</v>
      </c>
      <c r="C128" s="2" t="s">
        <v>1928</v>
      </c>
      <c r="D128" s="2" t="s">
        <v>2212</v>
      </c>
      <c r="E128" s="2" t="s">
        <v>1923</v>
      </c>
      <c r="F128" s="5">
        <v>9</v>
      </c>
      <c r="G128" s="5" t="s">
        <v>238</v>
      </c>
      <c r="H128" s="5">
        <v>32</v>
      </c>
      <c r="I128" s="5"/>
    </row>
    <row r="129" spans="1:9" hidden="1" x14ac:dyDescent="0.25">
      <c r="A129" s="2">
        <v>128</v>
      </c>
      <c r="B129" s="3">
        <v>45775.897223669002</v>
      </c>
      <c r="C129" s="2" t="s">
        <v>1930</v>
      </c>
      <c r="D129" s="2" t="s">
        <v>2212</v>
      </c>
      <c r="E129" s="2" t="s">
        <v>1931</v>
      </c>
      <c r="F129" s="5">
        <v>9</v>
      </c>
      <c r="G129" s="5" t="s">
        <v>73</v>
      </c>
      <c r="H129" s="5">
        <v>30</v>
      </c>
      <c r="I129" s="5"/>
    </row>
    <row r="130" spans="1:9" hidden="1" x14ac:dyDescent="0.25">
      <c r="A130" s="2">
        <v>129</v>
      </c>
      <c r="B130" s="3">
        <v>45775.855898379603</v>
      </c>
      <c r="C130" s="2" t="s">
        <v>1942</v>
      </c>
      <c r="D130" s="2" t="s">
        <v>2212</v>
      </c>
      <c r="E130" s="2" t="s">
        <v>1943</v>
      </c>
      <c r="F130" s="5">
        <v>10</v>
      </c>
      <c r="G130" s="5" t="s">
        <v>238</v>
      </c>
      <c r="H130" s="5">
        <v>32</v>
      </c>
      <c r="I130" s="5"/>
    </row>
    <row r="131" spans="1:9" hidden="1" x14ac:dyDescent="0.25">
      <c r="A131" s="2">
        <v>130</v>
      </c>
      <c r="B131" s="3">
        <v>45776.014024305601</v>
      </c>
      <c r="C131" s="2" t="s">
        <v>1887</v>
      </c>
      <c r="D131" s="2" t="s">
        <v>2212</v>
      </c>
      <c r="E131" s="2" t="s">
        <v>359</v>
      </c>
      <c r="F131" s="5">
        <v>11</v>
      </c>
      <c r="G131" s="5" t="s">
        <v>238</v>
      </c>
      <c r="H131" s="5">
        <v>36</v>
      </c>
      <c r="I131" s="5">
        <v>3</v>
      </c>
    </row>
    <row r="132" spans="1:9" hidden="1" x14ac:dyDescent="0.25">
      <c r="A132" s="2">
        <v>131</v>
      </c>
      <c r="B132" s="3">
        <v>45775.925406307899</v>
      </c>
      <c r="C132" s="2" t="s">
        <v>1917</v>
      </c>
      <c r="D132" s="2" t="s">
        <v>2212</v>
      </c>
      <c r="E132" s="2" t="s">
        <v>1918</v>
      </c>
      <c r="F132" s="5">
        <v>10</v>
      </c>
      <c r="G132" s="5" t="s">
        <v>238</v>
      </c>
      <c r="H132" s="5">
        <v>34</v>
      </c>
      <c r="I132" s="5"/>
    </row>
    <row r="133" spans="1:9" hidden="1" x14ac:dyDescent="0.25">
      <c r="A133" s="2">
        <v>132</v>
      </c>
      <c r="B133" s="3">
        <v>45775.941216817097</v>
      </c>
      <c r="C133" s="2" t="s">
        <v>1913</v>
      </c>
      <c r="D133" s="2" t="s">
        <v>2212</v>
      </c>
      <c r="E133" s="2" t="s">
        <v>1914</v>
      </c>
      <c r="F133" s="5">
        <v>11</v>
      </c>
      <c r="G133" s="5" t="s">
        <v>238</v>
      </c>
      <c r="H133" s="5">
        <v>30</v>
      </c>
      <c r="I133" s="5"/>
    </row>
    <row r="134" spans="1:9" hidden="1" x14ac:dyDescent="0.25">
      <c r="A134" s="2">
        <v>133</v>
      </c>
      <c r="B134" s="3">
        <v>45776.805155624999</v>
      </c>
      <c r="C134" s="2" t="s">
        <v>1839</v>
      </c>
      <c r="D134" s="2" t="s">
        <v>2212</v>
      </c>
      <c r="E134" s="2" t="s">
        <v>1840</v>
      </c>
      <c r="F134" s="5">
        <v>9</v>
      </c>
      <c r="G134" s="5" t="s">
        <v>131</v>
      </c>
      <c r="H134" s="5">
        <v>7</v>
      </c>
      <c r="I134" s="5"/>
    </row>
    <row r="135" spans="1:9" hidden="1" x14ac:dyDescent="0.25">
      <c r="A135" s="2">
        <v>134</v>
      </c>
      <c r="B135" s="3">
        <v>45775.788736377297</v>
      </c>
      <c r="C135" s="2" t="s">
        <v>1968</v>
      </c>
      <c r="D135" s="2" t="s">
        <v>2212</v>
      </c>
      <c r="E135" s="2" t="s">
        <v>1969</v>
      </c>
      <c r="F135" s="5">
        <v>9</v>
      </c>
      <c r="G135" s="5" t="s">
        <v>20</v>
      </c>
      <c r="H135" s="5">
        <v>16</v>
      </c>
      <c r="I135" s="5"/>
    </row>
    <row r="136" spans="1:9" hidden="1" x14ac:dyDescent="0.25">
      <c r="A136" s="2">
        <v>135</v>
      </c>
      <c r="B136" s="3">
        <v>45775.688854375003</v>
      </c>
      <c r="C136" s="2" t="s">
        <v>2003</v>
      </c>
      <c r="D136" s="2" t="s">
        <v>2212</v>
      </c>
      <c r="E136" s="2" t="s">
        <v>2004</v>
      </c>
      <c r="F136" s="5">
        <v>9</v>
      </c>
      <c r="G136" s="5" t="s">
        <v>73</v>
      </c>
      <c r="H136" s="5">
        <v>36</v>
      </c>
      <c r="I136" s="5">
        <v>3</v>
      </c>
    </row>
    <row r="137" spans="1:9" hidden="1" x14ac:dyDescent="0.25">
      <c r="A137" s="2">
        <v>136</v>
      </c>
      <c r="B137" s="3">
        <v>45775.660605949102</v>
      </c>
      <c r="C137" s="2" t="s">
        <v>2011</v>
      </c>
      <c r="D137" s="2" t="s">
        <v>2212</v>
      </c>
      <c r="E137" s="2" t="s">
        <v>2012</v>
      </c>
      <c r="F137" s="5">
        <v>9</v>
      </c>
      <c r="G137" s="5" t="s">
        <v>20</v>
      </c>
      <c r="H137" s="5">
        <v>35</v>
      </c>
      <c r="I137" s="5">
        <v>3</v>
      </c>
    </row>
    <row r="138" spans="1:9" hidden="1" x14ac:dyDescent="0.25">
      <c r="A138" s="2">
        <v>137</v>
      </c>
      <c r="B138" s="3">
        <v>45775.961676226798</v>
      </c>
      <c r="C138" s="2" t="s">
        <v>1900</v>
      </c>
      <c r="D138" s="2" t="s">
        <v>2212</v>
      </c>
      <c r="E138" s="2" t="s">
        <v>1901</v>
      </c>
      <c r="F138" s="5">
        <v>9</v>
      </c>
      <c r="G138" s="5" t="s">
        <v>73</v>
      </c>
      <c r="H138" s="5">
        <v>13</v>
      </c>
      <c r="I138" s="5"/>
    </row>
    <row r="139" spans="1:9" hidden="1" x14ac:dyDescent="0.25">
      <c r="A139" s="2">
        <v>138</v>
      </c>
      <c r="B139" s="3">
        <v>45776.740937013899</v>
      </c>
      <c r="C139" s="2" t="s">
        <v>509</v>
      </c>
      <c r="D139" s="2" t="s">
        <v>507</v>
      </c>
      <c r="E139" s="2" t="s">
        <v>510</v>
      </c>
      <c r="F139" s="5">
        <v>9</v>
      </c>
      <c r="G139" s="5" t="s">
        <v>20</v>
      </c>
      <c r="H139" s="5">
        <v>23</v>
      </c>
      <c r="I139" s="5"/>
    </row>
    <row r="140" spans="1:9" hidden="1" x14ac:dyDescent="0.25">
      <c r="A140" s="2">
        <v>139</v>
      </c>
      <c r="B140" s="3">
        <v>45775.6090680903</v>
      </c>
      <c r="C140" s="2" t="s">
        <v>2047</v>
      </c>
      <c r="D140" s="2" t="s">
        <v>507</v>
      </c>
      <c r="E140" s="2" t="s">
        <v>521</v>
      </c>
      <c r="F140" s="5">
        <v>9</v>
      </c>
      <c r="G140" s="5" t="s">
        <v>238</v>
      </c>
      <c r="H140" s="5">
        <v>27</v>
      </c>
      <c r="I140" s="5"/>
    </row>
    <row r="141" spans="1:9" hidden="1" x14ac:dyDescent="0.25">
      <c r="A141" s="2">
        <v>140</v>
      </c>
      <c r="B141" s="3">
        <v>45775.7631965162</v>
      </c>
      <c r="C141" s="2" t="s">
        <v>1978</v>
      </c>
      <c r="D141" s="2" t="s">
        <v>507</v>
      </c>
      <c r="E141" s="2" t="s">
        <v>782</v>
      </c>
      <c r="F141" s="5">
        <v>10</v>
      </c>
      <c r="G141" s="5" t="s">
        <v>73</v>
      </c>
      <c r="H141" s="5">
        <v>32</v>
      </c>
      <c r="I141" s="5"/>
    </row>
    <row r="142" spans="1:9" hidden="1" x14ac:dyDescent="0.25">
      <c r="A142" s="2">
        <v>141</v>
      </c>
      <c r="B142" s="3">
        <v>45775.671071064797</v>
      </c>
      <c r="C142" s="2" t="s">
        <v>2010</v>
      </c>
      <c r="D142" s="2" t="s">
        <v>507</v>
      </c>
      <c r="E142" s="2" t="s">
        <v>1252</v>
      </c>
      <c r="F142" s="5">
        <v>11</v>
      </c>
      <c r="G142" s="5" t="s">
        <v>20</v>
      </c>
      <c r="H142" s="5">
        <v>24</v>
      </c>
      <c r="I142" s="5"/>
    </row>
    <row r="143" spans="1:9" hidden="1" x14ac:dyDescent="0.25">
      <c r="A143" s="2">
        <v>142</v>
      </c>
      <c r="B143" s="3">
        <v>45775.760978518498</v>
      </c>
      <c r="C143" s="2" t="s">
        <v>1979</v>
      </c>
      <c r="D143" s="2" t="s">
        <v>507</v>
      </c>
      <c r="E143" s="2" t="s">
        <v>1980</v>
      </c>
      <c r="F143" s="5">
        <v>10</v>
      </c>
      <c r="G143" s="5" t="s">
        <v>20</v>
      </c>
      <c r="H143" s="5">
        <v>33</v>
      </c>
      <c r="I143" s="5"/>
    </row>
    <row r="144" spans="1:9" hidden="1" x14ac:dyDescent="0.25">
      <c r="A144" s="2">
        <v>143</v>
      </c>
      <c r="B144" s="3">
        <v>45775.447730081003</v>
      </c>
      <c r="C144" s="2" t="s">
        <v>2166</v>
      </c>
      <c r="D144" s="2" t="s">
        <v>2213</v>
      </c>
      <c r="E144" s="2" t="s">
        <v>2167</v>
      </c>
      <c r="F144" s="5">
        <v>10</v>
      </c>
      <c r="G144" s="5" t="s">
        <v>45</v>
      </c>
      <c r="H144" s="5">
        <v>25</v>
      </c>
      <c r="I144" s="5"/>
    </row>
    <row r="145" spans="1:9" hidden="1" x14ac:dyDescent="0.25">
      <c r="A145" s="2">
        <v>144</v>
      </c>
      <c r="B145" s="3">
        <v>45775.983992604197</v>
      </c>
      <c r="C145" s="2" t="s">
        <v>1686</v>
      </c>
      <c r="D145" s="2" t="s">
        <v>2213</v>
      </c>
      <c r="E145" s="2" t="s">
        <v>1685</v>
      </c>
      <c r="F145" s="5">
        <v>9</v>
      </c>
      <c r="G145" s="5" t="s">
        <v>27</v>
      </c>
      <c r="H145" s="5">
        <v>7</v>
      </c>
      <c r="I145" s="5"/>
    </row>
    <row r="146" spans="1:9" hidden="1" x14ac:dyDescent="0.25">
      <c r="A146" s="2">
        <v>145</v>
      </c>
      <c r="B146" s="3">
        <v>45775.981114838003</v>
      </c>
      <c r="C146" s="2" t="s">
        <v>1682</v>
      </c>
      <c r="D146" s="2" t="s">
        <v>2213</v>
      </c>
      <c r="E146" s="2" t="s">
        <v>141</v>
      </c>
      <c r="F146" s="5">
        <v>10</v>
      </c>
      <c r="G146" s="5" t="s">
        <v>1275</v>
      </c>
      <c r="H146" s="5">
        <v>15</v>
      </c>
      <c r="I146" s="5"/>
    </row>
    <row r="147" spans="1:9" hidden="1" x14ac:dyDescent="0.25">
      <c r="A147" s="2">
        <v>146</v>
      </c>
      <c r="B147" s="3">
        <v>45775.954488020798</v>
      </c>
      <c r="C147" s="2" t="s">
        <v>1673</v>
      </c>
      <c r="D147" s="2" t="s">
        <v>2213</v>
      </c>
      <c r="E147" s="2" t="s">
        <v>910</v>
      </c>
      <c r="F147" s="5">
        <v>9</v>
      </c>
      <c r="G147" s="5" t="s">
        <v>45</v>
      </c>
      <c r="H147" s="5">
        <v>5</v>
      </c>
      <c r="I147" s="5"/>
    </row>
    <row r="148" spans="1:9" hidden="1" x14ac:dyDescent="0.25">
      <c r="A148" s="2">
        <v>147</v>
      </c>
      <c r="B148" s="3">
        <v>45775.684598205997</v>
      </c>
      <c r="C148" s="2" t="s">
        <v>1652</v>
      </c>
      <c r="D148" s="2" t="s">
        <v>2213</v>
      </c>
      <c r="E148" s="2" t="s">
        <v>910</v>
      </c>
      <c r="F148" s="5">
        <v>9</v>
      </c>
      <c r="G148" s="5" t="s">
        <v>27</v>
      </c>
      <c r="H148" s="5">
        <v>20</v>
      </c>
      <c r="I148" s="5"/>
    </row>
    <row r="149" spans="1:9" hidden="1" x14ac:dyDescent="0.25">
      <c r="A149" s="2">
        <v>148</v>
      </c>
      <c r="B149" s="3">
        <v>45775.902653402802</v>
      </c>
      <c r="C149" s="2" t="s">
        <v>1667</v>
      </c>
      <c r="D149" s="2" t="s">
        <v>2213</v>
      </c>
      <c r="E149" s="2" t="s">
        <v>141</v>
      </c>
      <c r="F149" s="5">
        <v>9</v>
      </c>
      <c r="G149" s="5" t="s">
        <v>27</v>
      </c>
      <c r="H149" s="5">
        <v>19</v>
      </c>
      <c r="I149" s="5"/>
    </row>
    <row r="150" spans="1:9" hidden="1" x14ac:dyDescent="0.25">
      <c r="A150" s="2">
        <v>149</v>
      </c>
      <c r="B150" s="3">
        <v>45775.990280196798</v>
      </c>
      <c r="C150" s="2" t="s">
        <v>1687</v>
      </c>
      <c r="D150" s="2" t="s">
        <v>2213</v>
      </c>
      <c r="E150" s="2" t="s">
        <v>921</v>
      </c>
      <c r="F150" s="5">
        <v>9</v>
      </c>
      <c r="G150" s="5" t="s">
        <v>27</v>
      </c>
      <c r="H150" s="5">
        <v>19</v>
      </c>
      <c r="I150" s="5"/>
    </row>
    <row r="151" spans="1:9" hidden="1" x14ac:dyDescent="0.25">
      <c r="A151" s="2">
        <v>150</v>
      </c>
      <c r="B151" s="3">
        <v>45775.953616539402</v>
      </c>
      <c r="C151" s="2" t="s">
        <v>1670</v>
      </c>
      <c r="D151" s="2" t="s">
        <v>2213</v>
      </c>
      <c r="E151" s="2" t="s">
        <v>910</v>
      </c>
      <c r="F151" s="5">
        <v>9</v>
      </c>
      <c r="G151" s="5" t="s">
        <v>27</v>
      </c>
      <c r="H151" s="5">
        <v>24</v>
      </c>
      <c r="I151" s="5"/>
    </row>
    <row r="152" spans="1:9" hidden="1" x14ac:dyDescent="0.25">
      <c r="A152" s="2">
        <v>151</v>
      </c>
      <c r="B152" s="3">
        <v>45775.953738252298</v>
      </c>
      <c r="C152" s="2" t="s">
        <v>1672</v>
      </c>
      <c r="D152" s="2" t="s">
        <v>2213</v>
      </c>
      <c r="E152" s="2" t="s">
        <v>1671</v>
      </c>
      <c r="F152" s="5">
        <v>11</v>
      </c>
      <c r="G152" s="5" t="s">
        <v>30</v>
      </c>
      <c r="H152" s="5">
        <v>17</v>
      </c>
      <c r="I152" s="5"/>
    </row>
    <row r="153" spans="1:9" hidden="1" x14ac:dyDescent="0.25">
      <c r="A153" s="2">
        <v>152</v>
      </c>
      <c r="B153" s="3">
        <v>45775.969104490701</v>
      </c>
      <c r="C153" s="2" t="s">
        <v>1678</v>
      </c>
      <c r="D153" s="2" t="s">
        <v>2213</v>
      </c>
      <c r="E153" s="2" t="s">
        <v>183</v>
      </c>
      <c r="F153" s="5">
        <v>9</v>
      </c>
      <c r="G153" s="5" t="s">
        <v>27</v>
      </c>
      <c r="H153" s="5">
        <v>16</v>
      </c>
      <c r="I153" s="5"/>
    </row>
    <row r="154" spans="1:9" hidden="1" x14ac:dyDescent="0.25">
      <c r="A154" s="2">
        <v>153</v>
      </c>
      <c r="B154" s="3">
        <v>45775.961113981502</v>
      </c>
      <c r="C154" s="2" t="s">
        <v>1675</v>
      </c>
      <c r="D154" s="2" t="s">
        <v>2213</v>
      </c>
      <c r="E154" s="2" t="s">
        <v>1676</v>
      </c>
      <c r="F154" s="5">
        <v>11</v>
      </c>
      <c r="G154" s="5" t="s">
        <v>16</v>
      </c>
      <c r="H154" s="5">
        <v>19</v>
      </c>
      <c r="I154" s="5"/>
    </row>
    <row r="155" spans="1:9" hidden="1" x14ac:dyDescent="0.25">
      <c r="A155" s="2">
        <v>154</v>
      </c>
      <c r="B155" s="3">
        <v>45776.005002453698</v>
      </c>
      <c r="C155" s="2" t="s">
        <v>1689</v>
      </c>
      <c r="D155" s="2" t="s">
        <v>2213</v>
      </c>
      <c r="E155" s="2" t="s">
        <v>1688</v>
      </c>
      <c r="F155" s="5">
        <v>9</v>
      </c>
      <c r="G155" s="5" t="s">
        <v>66</v>
      </c>
      <c r="H155" s="5">
        <v>17</v>
      </c>
      <c r="I155" s="5"/>
    </row>
    <row r="156" spans="1:9" hidden="1" x14ac:dyDescent="0.25">
      <c r="A156" s="2">
        <v>155</v>
      </c>
      <c r="B156" s="3">
        <v>45775.471998229201</v>
      </c>
      <c r="C156" s="2" t="s">
        <v>1629</v>
      </c>
      <c r="D156" s="2" t="s">
        <v>2213</v>
      </c>
      <c r="E156" s="2" t="s">
        <v>1628</v>
      </c>
      <c r="F156" s="5">
        <v>8</v>
      </c>
      <c r="G156" s="5" t="s">
        <v>27</v>
      </c>
      <c r="H156" s="5">
        <v>24</v>
      </c>
      <c r="I156" s="5"/>
    </row>
    <row r="157" spans="1:9" hidden="1" x14ac:dyDescent="0.25">
      <c r="A157" s="2">
        <v>156</v>
      </c>
      <c r="B157" s="3">
        <v>45775.447599618099</v>
      </c>
      <c r="C157" s="2" t="s">
        <v>1622</v>
      </c>
      <c r="D157" s="2" t="s">
        <v>2213</v>
      </c>
      <c r="E157" s="2" t="s">
        <v>1621</v>
      </c>
      <c r="F157" s="5">
        <v>10</v>
      </c>
      <c r="G157" s="5" t="s">
        <v>27</v>
      </c>
      <c r="H157" s="5">
        <v>31</v>
      </c>
      <c r="I157" s="5"/>
    </row>
    <row r="158" spans="1:9" hidden="1" x14ac:dyDescent="0.25">
      <c r="A158" s="2">
        <v>157</v>
      </c>
      <c r="B158" s="3">
        <v>45775.447906666697</v>
      </c>
      <c r="C158" s="2" t="s">
        <v>1624</v>
      </c>
      <c r="D158" s="2" t="s">
        <v>2213</v>
      </c>
      <c r="E158" s="2" t="s">
        <v>1623</v>
      </c>
      <c r="F158" s="5">
        <v>10</v>
      </c>
      <c r="G158" s="5" t="s">
        <v>27</v>
      </c>
      <c r="H158" s="5">
        <v>23</v>
      </c>
      <c r="I158" s="5"/>
    </row>
    <row r="159" spans="1:9" hidden="1" x14ac:dyDescent="0.25">
      <c r="A159" s="2">
        <v>158</v>
      </c>
      <c r="B159" s="3">
        <v>45775.870301631898</v>
      </c>
      <c r="C159" s="2" t="s">
        <v>1666</v>
      </c>
      <c r="D159" s="2" t="s">
        <v>2213</v>
      </c>
      <c r="E159" s="2" t="s">
        <v>1619</v>
      </c>
      <c r="F159" s="5">
        <v>10</v>
      </c>
      <c r="G159" s="5" t="s">
        <v>27</v>
      </c>
      <c r="H159" s="5">
        <v>25</v>
      </c>
      <c r="I159" s="5"/>
    </row>
    <row r="160" spans="1:9" hidden="1" x14ac:dyDescent="0.25">
      <c r="A160" s="2">
        <v>159</v>
      </c>
      <c r="B160" s="3">
        <v>45775.445517222201</v>
      </c>
      <c r="C160" s="2" t="s">
        <v>1620</v>
      </c>
      <c r="D160" s="2" t="s">
        <v>2213</v>
      </c>
      <c r="E160" s="2" t="s">
        <v>1619</v>
      </c>
      <c r="F160" s="5">
        <v>10</v>
      </c>
      <c r="G160" s="5" t="s">
        <v>27</v>
      </c>
      <c r="H160" s="5">
        <v>24</v>
      </c>
      <c r="I160" s="5"/>
    </row>
    <row r="161" spans="1:9" hidden="1" x14ac:dyDescent="0.25">
      <c r="A161" s="2">
        <v>160</v>
      </c>
      <c r="B161" s="3">
        <v>45775.448652685198</v>
      </c>
      <c r="C161" s="2" t="s">
        <v>1627</v>
      </c>
      <c r="D161" s="2" t="s">
        <v>2213</v>
      </c>
      <c r="E161" s="2" t="s">
        <v>1626</v>
      </c>
      <c r="F161" s="5">
        <v>10</v>
      </c>
      <c r="G161" s="5" t="s">
        <v>1625</v>
      </c>
      <c r="H161" s="5">
        <v>28</v>
      </c>
      <c r="I161" s="5"/>
    </row>
    <row r="162" spans="1:9" hidden="1" x14ac:dyDescent="0.25">
      <c r="A162" s="2">
        <v>161</v>
      </c>
      <c r="B162" s="3">
        <v>45775.973223981498</v>
      </c>
      <c r="C162" s="2" t="s">
        <v>1679</v>
      </c>
      <c r="D162" s="2" t="s">
        <v>2213</v>
      </c>
      <c r="E162" s="2" t="s">
        <v>1674</v>
      </c>
      <c r="F162" s="5">
        <v>9</v>
      </c>
      <c r="G162" s="5" t="s">
        <v>16</v>
      </c>
      <c r="H162" s="5">
        <v>17</v>
      </c>
      <c r="I162" s="5"/>
    </row>
    <row r="163" spans="1:9" hidden="1" x14ac:dyDescent="0.25">
      <c r="A163" s="2">
        <v>162</v>
      </c>
      <c r="B163" s="3">
        <v>45775.961862673597</v>
      </c>
      <c r="C163" s="2" t="s">
        <v>1677</v>
      </c>
      <c r="D163" s="2" t="s">
        <v>2213</v>
      </c>
      <c r="E163" s="2" t="s">
        <v>141</v>
      </c>
      <c r="F163" s="5">
        <v>9</v>
      </c>
      <c r="G163" s="5" t="s">
        <v>45</v>
      </c>
      <c r="H163" s="5">
        <v>9</v>
      </c>
      <c r="I163" s="5"/>
    </row>
    <row r="164" spans="1:9" hidden="1" x14ac:dyDescent="0.25">
      <c r="A164" s="2">
        <v>163</v>
      </c>
      <c r="B164" s="3">
        <v>45775.826344189802</v>
      </c>
      <c r="C164" s="2" t="s">
        <v>1952</v>
      </c>
      <c r="D164" s="2" t="s">
        <v>2213</v>
      </c>
      <c r="E164" s="2" t="s">
        <v>1953</v>
      </c>
      <c r="F164" s="5">
        <v>11</v>
      </c>
      <c r="G164" s="5" t="s">
        <v>66</v>
      </c>
      <c r="H164" s="5">
        <v>36</v>
      </c>
      <c r="I164" s="5">
        <v>3</v>
      </c>
    </row>
    <row r="165" spans="1:9" hidden="1" x14ac:dyDescent="0.25">
      <c r="A165" s="2">
        <v>164</v>
      </c>
      <c r="B165" s="3">
        <v>45775.978441794003</v>
      </c>
      <c r="C165" s="2" t="s">
        <v>1681</v>
      </c>
      <c r="D165" s="2" t="s">
        <v>2213</v>
      </c>
      <c r="E165" s="2" t="s">
        <v>1680</v>
      </c>
      <c r="F165" s="5">
        <v>9</v>
      </c>
      <c r="G165" s="5" t="s">
        <v>45</v>
      </c>
      <c r="H165" s="5">
        <v>25</v>
      </c>
      <c r="I165" s="5"/>
    </row>
    <row r="166" spans="1:9" hidden="1" x14ac:dyDescent="0.25">
      <c r="A166" s="2">
        <v>165</v>
      </c>
      <c r="B166" s="3">
        <v>45775.982349432903</v>
      </c>
      <c r="C166" s="2" t="s">
        <v>1684</v>
      </c>
      <c r="D166" s="2" t="s">
        <v>2213</v>
      </c>
      <c r="E166" s="2" t="s">
        <v>1683</v>
      </c>
      <c r="F166" s="5">
        <v>11</v>
      </c>
      <c r="G166" s="5" t="s">
        <v>27</v>
      </c>
      <c r="H166" s="5">
        <v>14</v>
      </c>
      <c r="I166" s="5"/>
    </row>
    <row r="167" spans="1:9" hidden="1" x14ac:dyDescent="0.25">
      <c r="A167" s="2">
        <v>166</v>
      </c>
      <c r="B167" s="3">
        <v>45775.6545388542</v>
      </c>
      <c r="C167" s="2" t="s">
        <v>2013</v>
      </c>
      <c r="D167" s="2" t="s">
        <v>382</v>
      </c>
      <c r="E167" s="2">
        <v>10</v>
      </c>
      <c r="F167" s="5">
        <v>9</v>
      </c>
      <c r="G167" s="5" t="s">
        <v>20</v>
      </c>
      <c r="H167" s="5">
        <v>25</v>
      </c>
      <c r="I167" s="5"/>
    </row>
    <row r="168" spans="1:9" hidden="1" x14ac:dyDescent="0.25">
      <c r="A168" s="2">
        <v>167</v>
      </c>
      <c r="B168" s="3">
        <v>45775.611269050904</v>
      </c>
      <c r="C168" s="2" t="s">
        <v>2041</v>
      </c>
      <c r="D168" s="2" t="s">
        <v>382</v>
      </c>
      <c r="E168" s="2">
        <v>10</v>
      </c>
      <c r="F168" s="5">
        <v>9</v>
      </c>
      <c r="G168" s="5" t="s">
        <v>73</v>
      </c>
      <c r="H168" s="5">
        <v>10</v>
      </c>
      <c r="I168" s="5"/>
    </row>
    <row r="169" spans="1:9" hidden="1" x14ac:dyDescent="0.25">
      <c r="A169" s="2">
        <v>168</v>
      </c>
      <c r="B169" s="3">
        <v>45776.842042997698</v>
      </c>
      <c r="C169" s="2" t="s">
        <v>1831</v>
      </c>
      <c r="D169" s="2" t="s">
        <v>382</v>
      </c>
      <c r="E169" s="2" t="s">
        <v>1268</v>
      </c>
      <c r="F169" s="5">
        <v>11</v>
      </c>
      <c r="G169" s="5" t="s">
        <v>30</v>
      </c>
      <c r="H169" s="5">
        <v>40</v>
      </c>
      <c r="I169" s="5">
        <v>1</v>
      </c>
    </row>
    <row r="170" spans="1:9" hidden="1" x14ac:dyDescent="0.25">
      <c r="A170" s="2">
        <v>169</v>
      </c>
      <c r="B170" s="3">
        <v>45775.924183414398</v>
      </c>
      <c r="C170" s="2" t="s">
        <v>1919</v>
      </c>
      <c r="D170" s="2" t="s">
        <v>382</v>
      </c>
      <c r="E170" s="2" t="s">
        <v>422</v>
      </c>
      <c r="F170" s="5">
        <v>9</v>
      </c>
      <c r="G170" s="5" t="s">
        <v>30</v>
      </c>
      <c r="H170" s="5">
        <v>40</v>
      </c>
      <c r="I170" s="5">
        <v>1</v>
      </c>
    </row>
    <row r="171" spans="1:9" hidden="1" x14ac:dyDescent="0.25">
      <c r="A171" s="2">
        <v>170</v>
      </c>
      <c r="B171" s="3">
        <v>45776.832539745403</v>
      </c>
      <c r="C171" s="2" t="s">
        <v>1833</v>
      </c>
      <c r="D171" s="2" t="s">
        <v>382</v>
      </c>
      <c r="E171" s="2" t="s">
        <v>422</v>
      </c>
      <c r="F171" s="5">
        <v>10</v>
      </c>
      <c r="G171" s="5" t="s">
        <v>30</v>
      </c>
      <c r="H171" s="5">
        <v>39</v>
      </c>
      <c r="I171" s="5">
        <v>2</v>
      </c>
    </row>
    <row r="172" spans="1:9" hidden="1" x14ac:dyDescent="0.25">
      <c r="A172" s="2">
        <v>171</v>
      </c>
      <c r="B172" s="3">
        <v>45775.915005590301</v>
      </c>
      <c r="C172" s="2" t="s">
        <v>1921</v>
      </c>
      <c r="D172" s="2" t="s">
        <v>382</v>
      </c>
      <c r="E172" s="2" t="s">
        <v>422</v>
      </c>
      <c r="F172" s="5">
        <v>9</v>
      </c>
      <c r="G172" s="5" t="s">
        <v>30</v>
      </c>
      <c r="H172" s="5">
        <v>40</v>
      </c>
      <c r="I172" s="5">
        <v>1</v>
      </c>
    </row>
    <row r="173" spans="1:9" hidden="1" x14ac:dyDescent="0.25">
      <c r="A173" s="2">
        <v>172</v>
      </c>
      <c r="B173" s="3">
        <v>45775.536705243103</v>
      </c>
      <c r="C173" s="2" t="s">
        <v>2135</v>
      </c>
      <c r="D173" s="2" t="s">
        <v>2043</v>
      </c>
      <c r="E173" s="2" t="s">
        <v>2136</v>
      </c>
      <c r="F173" s="5">
        <v>11</v>
      </c>
      <c r="G173" s="5" t="s">
        <v>20</v>
      </c>
      <c r="H173" s="5">
        <v>26</v>
      </c>
      <c r="I173" s="5"/>
    </row>
    <row r="174" spans="1:9" hidden="1" x14ac:dyDescent="0.25">
      <c r="A174" s="2">
        <v>173</v>
      </c>
      <c r="B174" s="3">
        <v>45775.510234594898</v>
      </c>
      <c r="C174" s="2" t="s">
        <v>2156</v>
      </c>
      <c r="D174" s="2" t="s">
        <v>2043</v>
      </c>
      <c r="E174" s="2" t="s">
        <v>2157</v>
      </c>
      <c r="F174" s="5">
        <v>11</v>
      </c>
      <c r="G174" s="5" t="s">
        <v>2158</v>
      </c>
      <c r="H174" s="5">
        <v>8</v>
      </c>
      <c r="I174" s="5"/>
    </row>
    <row r="175" spans="1:9" hidden="1" x14ac:dyDescent="0.25">
      <c r="A175" s="2">
        <v>174</v>
      </c>
      <c r="B175" s="3">
        <v>45775.551635162003</v>
      </c>
      <c r="C175" s="2" t="s">
        <v>2112</v>
      </c>
      <c r="D175" s="2" t="s">
        <v>2043</v>
      </c>
      <c r="E175" s="2" t="s">
        <v>2113</v>
      </c>
      <c r="F175" s="5">
        <v>9</v>
      </c>
      <c r="G175" s="5" t="s">
        <v>238</v>
      </c>
      <c r="H175" s="5">
        <v>9</v>
      </c>
      <c r="I175" s="5"/>
    </row>
    <row r="176" spans="1:9" hidden="1" x14ac:dyDescent="0.25">
      <c r="A176" s="2">
        <v>175</v>
      </c>
      <c r="B176" s="3">
        <v>45775.610953877302</v>
      </c>
      <c r="C176" s="2" t="s">
        <v>2042</v>
      </c>
      <c r="D176" s="2" t="s">
        <v>2043</v>
      </c>
      <c r="E176" s="2" t="s">
        <v>2044</v>
      </c>
      <c r="F176" s="5">
        <v>10</v>
      </c>
      <c r="G176" s="5" t="s">
        <v>73</v>
      </c>
      <c r="H176" s="5">
        <v>17</v>
      </c>
      <c r="I176" s="5"/>
    </row>
    <row r="177" spans="1:9" hidden="1" x14ac:dyDescent="0.25">
      <c r="A177" s="2">
        <v>176</v>
      </c>
      <c r="B177" s="3">
        <v>45775.513296354198</v>
      </c>
      <c r="C177" s="2" t="s">
        <v>2154</v>
      </c>
      <c r="D177" s="2" t="s">
        <v>2043</v>
      </c>
      <c r="E177" s="2" t="s">
        <v>2155</v>
      </c>
      <c r="F177" s="5">
        <v>11</v>
      </c>
      <c r="G177" s="5" t="s">
        <v>73</v>
      </c>
      <c r="H177" s="5">
        <v>8</v>
      </c>
      <c r="I177" s="5"/>
    </row>
    <row r="178" spans="1:9" hidden="1" x14ac:dyDescent="0.25">
      <c r="A178" s="2">
        <v>177</v>
      </c>
      <c r="B178" s="3">
        <v>45775.514392222198</v>
      </c>
      <c r="C178" s="2" t="s">
        <v>2152</v>
      </c>
      <c r="D178" s="2" t="s">
        <v>2043</v>
      </c>
      <c r="E178" s="2" t="s">
        <v>2153</v>
      </c>
      <c r="F178" s="5">
        <v>11</v>
      </c>
      <c r="G178" s="5" t="s">
        <v>20</v>
      </c>
      <c r="H178" s="5">
        <v>13</v>
      </c>
      <c r="I178" s="5"/>
    </row>
    <row r="179" spans="1:9" hidden="1" x14ac:dyDescent="0.25">
      <c r="A179" s="2">
        <v>178</v>
      </c>
      <c r="B179" s="3">
        <v>45775.550087199103</v>
      </c>
      <c r="C179" s="2" t="s">
        <v>2114</v>
      </c>
      <c r="D179" s="2" t="s">
        <v>2043</v>
      </c>
      <c r="E179" s="2" t="s">
        <v>2116</v>
      </c>
      <c r="F179" s="5">
        <v>10</v>
      </c>
      <c r="G179" s="5" t="s">
        <v>20</v>
      </c>
      <c r="H179" s="5">
        <v>22</v>
      </c>
      <c r="I179" s="5"/>
    </row>
    <row r="180" spans="1:9" hidden="1" x14ac:dyDescent="0.25">
      <c r="A180" s="2">
        <v>179</v>
      </c>
      <c r="B180" s="3">
        <v>45775.685312175898</v>
      </c>
      <c r="C180" s="2" t="s">
        <v>2005</v>
      </c>
      <c r="D180" s="2" t="s">
        <v>2043</v>
      </c>
      <c r="E180" s="2" t="s">
        <v>2006</v>
      </c>
      <c r="F180" s="5">
        <v>9</v>
      </c>
      <c r="G180" s="5" t="s">
        <v>20</v>
      </c>
      <c r="H180" s="5">
        <v>26</v>
      </c>
      <c r="I180" s="5"/>
    </row>
    <row r="181" spans="1:9" hidden="1" x14ac:dyDescent="0.25">
      <c r="A181" s="2">
        <v>180</v>
      </c>
      <c r="B181" s="3">
        <v>45775.514802187499</v>
      </c>
      <c r="C181" s="2" t="s">
        <v>2150</v>
      </c>
      <c r="D181" s="2" t="s">
        <v>2043</v>
      </c>
      <c r="E181" s="2" t="s">
        <v>2151</v>
      </c>
      <c r="F181" s="5">
        <v>11</v>
      </c>
      <c r="G181" s="5" t="s">
        <v>73</v>
      </c>
      <c r="H181" s="5">
        <v>11</v>
      </c>
      <c r="I181" s="5"/>
    </row>
    <row r="182" spans="1:9" hidden="1" x14ac:dyDescent="0.25">
      <c r="A182" s="2">
        <v>181</v>
      </c>
      <c r="B182" s="3">
        <v>45776.728673298603</v>
      </c>
      <c r="C182" s="2" t="s">
        <v>1877</v>
      </c>
      <c r="D182" s="2" t="s">
        <v>2043</v>
      </c>
      <c r="E182" s="2" t="s">
        <v>1878</v>
      </c>
      <c r="F182" s="5">
        <v>9</v>
      </c>
      <c r="G182" s="5" t="s">
        <v>73</v>
      </c>
      <c r="H182" s="5">
        <v>26</v>
      </c>
      <c r="I182" s="5"/>
    </row>
    <row r="183" spans="1:9" hidden="1" x14ac:dyDescent="0.25">
      <c r="A183" s="2">
        <v>182</v>
      </c>
      <c r="B183" s="3">
        <v>45775.547872222203</v>
      </c>
      <c r="C183" s="2" t="s">
        <v>2120</v>
      </c>
      <c r="D183" s="2" t="s">
        <v>2043</v>
      </c>
      <c r="E183" s="2" t="s">
        <v>2121</v>
      </c>
      <c r="F183" s="5">
        <v>10</v>
      </c>
      <c r="G183" s="5" t="s">
        <v>73</v>
      </c>
      <c r="H183" s="5">
        <v>26</v>
      </c>
      <c r="I183" s="5"/>
    </row>
    <row r="184" spans="1:9" hidden="1" x14ac:dyDescent="0.25">
      <c r="A184" s="2">
        <v>183</v>
      </c>
      <c r="B184" s="3">
        <v>45775.530303240703</v>
      </c>
      <c r="C184" s="2" t="s">
        <v>2141</v>
      </c>
      <c r="D184" s="2" t="s">
        <v>2043</v>
      </c>
      <c r="E184" s="2" t="s">
        <v>449</v>
      </c>
      <c r="F184" s="5">
        <v>11</v>
      </c>
      <c r="G184" s="5" t="s">
        <v>73</v>
      </c>
      <c r="H184" s="5">
        <v>7</v>
      </c>
      <c r="I184" s="5"/>
    </row>
    <row r="185" spans="1:9" hidden="1" x14ac:dyDescent="0.25">
      <c r="A185" s="2">
        <v>184</v>
      </c>
      <c r="B185" s="3">
        <v>45775.6751419676</v>
      </c>
      <c r="C185" s="2" t="s">
        <v>2008</v>
      </c>
      <c r="D185" s="2" t="s">
        <v>2043</v>
      </c>
      <c r="E185" s="2" t="s">
        <v>2009</v>
      </c>
      <c r="F185" s="5">
        <v>9</v>
      </c>
      <c r="G185" s="5" t="s">
        <v>238</v>
      </c>
      <c r="H185" s="5">
        <v>30</v>
      </c>
      <c r="I185" s="5"/>
    </row>
    <row r="186" spans="1:9" hidden="1" x14ac:dyDescent="0.25">
      <c r="A186" s="2">
        <v>185</v>
      </c>
      <c r="B186" s="3">
        <v>45775.614471458299</v>
      </c>
      <c r="C186" s="2" t="s">
        <v>2039</v>
      </c>
      <c r="D186" s="2" t="s">
        <v>2043</v>
      </c>
      <c r="E186" s="2" t="s">
        <v>2040</v>
      </c>
      <c r="F186" s="5">
        <v>10</v>
      </c>
      <c r="G186" s="5" t="s">
        <v>20</v>
      </c>
      <c r="H186" s="5">
        <v>27</v>
      </c>
      <c r="I186" s="5"/>
    </row>
    <row r="187" spans="1:9" hidden="1" x14ac:dyDescent="0.25">
      <c r="A187" s="2">
        <v>186</v>
      </c>
      <c r="B187" s="3">
        <v>45775.524554085598</v>
      </c>
      <c r="C187" s="2" t="s">
        <v>2146</v>
      </c>
      <c r="D187" s="2" t="s">
        <v>2043</v>
      </c>
      <c r="E187" s="2" t="s">
        <v>2136</v>
      </c>
      <c r="F187" s="5">
        <v>11</v>
      </c>
      <c r="G187" s="5" t="s">
        <v>20</v>
      </c>
      <c r="H187" s="5">
        <v>7</v>
      </c>
      <c r="I187" s="5"/>
    </row>
    <row r="188" spans="1:9" hidden="1" x14ac:dyDescent="0.25">
      <c r="A188" s="2">
        <v>187</v>
      </c>
      <c r="B188" s="3">
        <v>45775.555250161997</v>
      </c>
      <c r="C188" s="2" t="s">
        <v>2101</v>
      </c>
      <c r="D188" s="2" t="s">
        <v>2043</v>
      </c>
      <c r="E188" s="2" t="s">
        <v>2102</v>
      </c>
      <c r="F188" s="5">
        <v>10</v>
      </c>
      <c r="G188" s="5" t="s">
        <v>20</v>
      </c>
      <c r="H188" s="5">
        <v>21</v>
      </c>
      <c r="I188" s="5"/>
    </row>
    <row r="189" spans="1:9" hidden="1" x14ac:dyDescent="0.25">
      <c r="A189" s="2">
        <v>188</v>
      </c>
      <c r="B189" s="3">
        <v>45775.540610567099</v>
      </c>
      <c r="C189" s="2" t="s">
        <v>2132</v>
      </c>
      <c r="D189" s="2" t="s">
        <v>2043</v>
      </c>
      <c r="E189" s="2" t="s">
        <v>2133</v>
      </c>
      <c r="F189" s="5">
        <v>10</v>
      </c>
      <c r="G189" s="5" t="s">
        <v>73</v>
      </c>
      <c r="H189" s="5">
        <v>9</v>
      </c>
      <c r="I189" s="5"/>
    </row>
    <row r="190" spans="1:9" hidden="1" x14ac:dyDescent="0.25">
      <c r="A190" s="2">
        <v>189</v>
      </c>
      <c r="B190" s="3">
        <v>45775.543580775498</v>
      </c>
      <c r="C190" s="2" t="s">
        <v>2126</v>
      </c>
      <c r="D190" s="2" t="s">
        <v>2043</v>
      </c>
      <c r="E190" s="2" t="s">
        <v>1418</v>
      </c>
      <c r="F190" s="5">
        <v>10</v>
      </c>
      <c r="G190" s="5" t="s">
        <v>20</v>
      </c>
      <c r="H190" s="5">
        <v>14</v>
      </c>
      <c r="I190" s="5"/>
    </row>
    <row r="191" spans="1:9" hidden="1" x14ac:dyDescent="0.25">
      <c r="A191" s="2">
        <v>190</v>
      </c>
      <c r="B191" s="3">
        <v>45775.614961111103</v>
      </c>
      <c r="C191" s="2" t="s">
        <v>2036</v>
      </c>
      <c r="D191" s="2" t="s">
        <v>2043</v>
      </c>
      <c r="E191" s="2" t="s">
        <v>2037</v>
      </c>
      <c r="F191" s="5">
        <v>10</v>
      </c>
      <c r="G191" s="5" t="s">
        <v>238</v>
      </c>
      <c r="H191" s="5">
        <v>34</v>
      </c>
      <c r="I191" s="5"/>
    </row>
    <row r="192" spans="1:9" hidden="1" x14ac:dyDescent="0.25">
      <c r="A192" s="2">
        <v>191</v>
      </c>
      <c r="B192" s="3">
        <v>45775.548983483801</v>
      </c>
      <c r="C192" s="2" t="s">
        <v>2117</v>
      </c>
      <c r="D192" s="2" t="s">
        <v>2043</v>
      </c>
      <c r="E192" s="2" t="s">
        <v>2118</v>
      </c>
      <c r="F192" s="5">
        <v>10</v>
      </c>
      <c r="G192" s="5" t="s">
        <v>73</v>
      </c>
      <c r="H192" s="5">
        <v>25</v>
      </c>
      <c r="I192" s="5"/>
    </row>
    <row r="193" spans="1:9" hidden="1" x14ac:dyDescent="0.25">
      <c r="A193" s="2">
        <v>192</v>
      </c>
      <c r="B193" s="3">
        <v>45775.603477905097</v>
      </c>
      <c r="C193" s="2" t="s">
        <v>2057</v>
      </c>
      <c r="D193" s="2" t="s">
        <v>2043</v>
      </c>
      <c r="E193" s="2" t="s">
        <v>2058</v>
      </c>
      <c r="F193" s="5">
        <v>10</v>
      </c>
      <c r="G193" s="5" t="s">
        <v>20</v>
      </c>
      <c r="H193" s="5">
        <v>14</v>
      </c>
      <c r="I193" s="5"/>
    </row>
    <row r="194" spans="1:9" hidden="1" x14ac:dyDescent="0.25">
      <c r="A194" s="2">
        <v>193</v>
      </c>
      <c r="B194" s="3">
        <v>45775.555236909699</v>
      </c>
      <c r="C194" s="2" t="s">
        <v>2103</v>
      </c>
      <c r="D194" s="2" t="s">
        <v>2043</v>
      </c>
      <c r="E194" s="2" t="s">
        <v>2104</v>
      </c>
      <c r="F194" s="5">
        <v>10</v>
      </c>
      <c r="G194" s="5" t="s">
        <v>73</v>
      </c>
      <c r="H194" s="5">
        <v>9</v>
      </c>
      <c r="I194" s="5"/>
    </row>
    <row r="195" spans="1:9" hidden="1" x14ac:dyDescent="0.25">
      <c r="A195" s="2">
        <v>194</v>
      </c>
      <c r="B195" s="3">
        <v>45775.556819560203</v>
      </c>
      <c r="C195" s="2" t="s">
        <v>2099</v>
      </c>
      <c r="D195" s="2" t="s">
        <v>2043</v>
      </c>
      <c r="E195" s="2" t="s">
        <v>2037</v>
      </c>
      <c r="F195" s="5">
        <v>10</v>
      </c>
      <c r="G195" s="5" t="s">
        <v>131</v>
      </c>
      <c r="H195" s="5">
        <v>28</v>
      </c>
      <c r="I195" s="5"/>
    </row>
    <row r="196" spans="1:9" hidden="1" x14ac:dyDescent="0.25">
      <c r="A196" s="2">
        <v>195</v>
      </c>
      <c r="B196" s="3">
        <v>45775.5570060764</v>
      </c>
      <c r="C196" s="2" t="s">
        <v>2098</v>
      </c>
      <c r="D196" s="2" t="s">
        <v>2043</v>
      </c>
      <c r="E196" s="2" t="s">
        <v>2097</v>
      </c>
      <c r="F196" s="5">
        <v>10</v>
      </c>
      <c r="G196" s="5" t="s">
        <v>20</v>
      </c>
      <c r="H196" s="5">
        <v>26</v>
      </c>
      <c r="I196" s="5"/>
    </row>
    <row r="197" spans="1:9" hidden="1" x14ac:dyDescent="0.25">
      <c r="A197" s="2">
        <v>196</v>
      </c>
      <c r="B197" s="3">
        <v>45775.606018993101</v>
      </c>
      <c r="C197" s="2" t="s">
        <v>2050</v>
      </c>
      <c r="D197" s="2" t="s">
        <v>2043</v>
      </c>
      <c r="E197" s="2" t="s">
        <v>1418</v>
      </c>
      <c r="F197" s="5">
        <v>10</v>
      </c>
      <c r="G197" s="5" t="s">
        <v>20</v>
      </c>
      <c r="H197" s="5">
        <v>13</v>
      </c>
      <c r="I197" s="5"/>
    </row>
    <row r="198" spans="1:9" hidden="1" x14ac:dyDescent="0.25">
      <c r="A198" s="2">
        <v>197</v>
      </c>
      <c r="B198" s="3">
        <v>45775.617475844898</v>
      </c>
      <c r="C198" s="2" t="s">
        <v>2033</v>
      </c>
      <c r="D198" s="2" t="s">
        <v>2043</v>
      </c>
      <c r="E198" s="2" t="s">
        <v>2034</v>
      </c>
      <c r="F198" s="5">
        <v>10</v>
      </c>
      <c r="G198" s="5" t="s">
        <v>20</v>
      </c>
      <c r="H198" s="5">
        <v>33</v>
      </c>
      <c r="I198" s="5"/>
    </row>
    <row r="199" spans="1:9" hidden="1" x14ac:dyDescent="0.25">
      <c r="A199" s="2">
        <v>198</v>
      </c>
      <c r="B199" s="3">
        <v>45775.551823726899</v>
      </c>
      <c r="C199" s="2" t="s">
        <v>2110</v>
      </c>
      <c r="D199" s="2" t="s">
        <v>2043</v>
      </c>
      <c r="E199" s="2" t="s">
        <v>2097</v>
      </c>
      <c r="F199" s="5">
        <v>10</v>
      </c>
      <c r="G199" s="5" t="s">
        <v>238</v>
      </c>
      <c r="H199" s="5">
        <v>12</v>
      </c>
      <c r="I199" s="5"/>
    </row>
    <row r="200" spans="1:9" hidden="1" x14ac:dyDescent="0.25">
      <c r="A200" s="2">
        <v>199</v>
      </c>
      <c r="B200" s="3">
        <v>45775.558031284701</v>
      </c>
      <c r="C200" s="2" t="s">
        <v>2096</v>
      </c>
      <c r="D200" s="2" t="s">
        <v>2043</v>
      </c>
      <c r="E200" s="2" t="s">
        <v>2097</v>
      </c>
      <c r="F200" s="5">
        <v>10</v>
      </c>
      <c r="G200" s="5" t="s">
        <v>20</v>
      </c>
      <c r="H200" s="5">
        <v>31</v>
      </c>
      <c r="I200" s="5"/>
    </row>
    <row r="201" spans="1:9" hidden="1" x14ac:dyDescent="0.25">
      <c r="A201" s="2">
        <v>200</v>
      </c>
      <c r="B201" s="3">
        <v>45775.553272268502</v>
      </c>
      <c r="C201" s="2" t="s">
        <v>2107</v>
      </c>
      <c r="D201" s="2" t="s">
        <v>2043</v>
      </c>
      <c r="E201" s="2" t="s">
        <v>2108</v>
      </c>
      <c r="F201" s="5">
        <v>10</v>
      </c>
      <c r="G201" s="5" t="s">
        <v>73</v>
      </c>
      <c r="H201" s="5">
        <v>30</v>
      </c>
      <c r="I201" s="5"/>
    </row>
    <row r="202" spans="1:9" hidden="1" x14ac:dyDescent="0.25">
      <c r="A202" s="2">
        <v>201</v>
      </c>
      <c r="B202" s="3">
        <v>45775.6024841088</v>
      </c>
      <c r="C202" s="2" t="s">
        <v>2059</v>
      </c>
      <c r="D202" s="2" t="s">
        <v>2043</v>
      </c>
      <c r="E202" s="2" t="s">
        <v>2060</v>
      </c>
      <c r="F202" s="5">
        <v>10</v>
      </c>
      <c r="G202" s="5" t="s">
        <v>238</v>
      </c>
      <c r="H202" s="5">
        <v>11</v>
      </c>
      <c r="I202" s="5"/>
    </row>
    <row r="203" spans="1:9" hidden="1" x14ac:dyDescent="0.25">
      <c r="A203" s="2">
        <v>202</v>
      </c>
      <c r="B203" s="3">
        <v>45775.543288298599</v>
      </c>
      <c r="C203" s="2" t="s">
        <v>2127</v>
      </c>
      <c r="D203" s="2" t="s">
        <v>2043</v>
      </c>
      <c r="E203" s="2" t="s">
        <v>2128</v>
      </c>
      <c r="F203" s="5">
        <v>10</v>
      </c>
      <c r="G203" s="5" t="s">
        <v>73</v>
      </c>
      <c r="H203" s="5">
        <v>8</v>
      </c>
      <c r="I203" s="5"/>
    </row>
    <row r="204" spans="1:9" hidden="1" x14ac:dyDescent="0.25">
      <c r="A204" s="2">
        <v>203</v>
      </c>
      <c r="B204" s="3">
        <v>45775.5543520949</v>
      </c>
      <c r="C204" s="2" t="s">
        <v>2106</v>
      </c>
      <c r="D204" s="2" t="s">
        <v>2043</v>
      </c>
      <c r="E204" s="2" t="s">
        <v>2037</v>
      </c>
      <c r="F204" s="5">
        <v>10</v>
      </c>
      <c r="G204" s="5" t="s">
        <v>131</v>
      </c>
      <c r="H204" s="5">
        <v>24</v>
      </c>
      <c r="I204" s="5"/>
    </row>
    <row r="205" spans="1:9" hidden="1" x14ac:dyDescent="0.25">
      <c r="A205" s="2">
        <v>204</v>
      </c>
      <c r="B205" s="3">
        <v>45775.543767094903</v>
      </c>
      <c r="C205" s="2" t="s">
        <v>2124</v>
      </c>
      <c r="D205" s="2" t="s">
        <v>2043</v>
      </c>
      <c r="E205" s="2" t="s">
        <v>2125</v>
      </c>
      <c r="F205" s="5">
        <v>10</v>
      </c>
      <c r="G205" s="5" t="s">
        <v>73</v>
      </c>
      <c r="H205" s="5">
        <v>8</v>
      </c>
      <c r="I205" s="5"/>
    </row>
    <row r="206" spans="1:9" hidden="1" x14ac:dyDescent="0.25">
      <c r="A206" s="2">
        <v>205</v>
      </c>
      <c r="B206" s="3">
        <v>45775.542899004598</v>
      </c>
      <c r="C206" s="2" t="s">
        <v>2131</v>
      </c>
      <c r="D206" s="2" t="s">
        <v>2043</v>
      </c>
      <c r="E206" s="2" t="s">
        <v>2118</v>
      </c>
      <c r="F206" s="5">
        <v>10</v>
      </c>
      <c r="G206" s="5" t="s">
        <v>238</v>
      </c>
      <c r="H206" s="5">
        <v>11</v>
      </c>
      <c r="I206" s="5"/>
    </row>
    <row r="207" spans="1:9" hidden="1" x14ac:dyDescent="0.25">
      <c r="A207" s="2">
        <v>206</v>
      </c>
      <c r="B207" s="3">
        <v>45775.606094409697</v>
      </c>
      <c r="C207" s="2" t="s">
        <v>2048</v>
      </c>
      <c r="D207" s="2" t="s">
        <v>2043</v>
      </c>
      <c r="E207" s="2" t="s">
        <v>2049</v>
      </c>
      <c r="F207" s="5">
        <v>10</v>
      </c>
      <c r="G207" s="5" t="s">
        <v>20</v>
      </c>
      <c r="H207" s="5">
        <v>13</v>
      </c>
      <c r="I207" s="5"/>
    </row>
    <row r="208" spans="1:9" hidden="1" x14ac:dyDescent="0.25">
      <c r="A208" s="2">
        <v>207</v>
      </c>
      <c r="B208" s="3">
        <v>45775.554692048601</v>
      </c>
      <c r="C208" s="2" t="s">
        <v>2105</v>
      </c>
      <c r="D208" s="2" t="s">
        <v>2043</v>
      </c>
      <c r="E208" s="2" t="s">
        <v>374</v>
      </c>
      <c r="F208" s="5">
        <v>10</v>
      </c>
      <c r="G208" s="5" t="s">
        <v>238</v>
      </c>
      <c r="H208" s="5">
        <v>25</v>
      </c>
      <c r="I208" s="5"/>
    </row>
    <row r="209" spans="1:9" hidden="1" x14ac:dyDescent="0.25">
      <c r="A209" s="2">
        <v>208</v>
      </c>
      <c r="B209" s="3">
        <v>45775.559262175899</v>
      </c>
      <c r="C209" s="2" t="s">
        <v>2095</v>
      </c>
      <c r="D209" s="2" t="s">
        <v>2043</v>
      </c>
      <c r="E209" s="2" t="s">
        <v>2060</v>
      </c>
      <c r="F209" s="5">
        <v>10</v>
      </c>
      <c r="G209" s="5" t="s">
        <v>73</v>
      </c>
      <c r="H209" s="5">
        <v>18</v>
      </c>
      <c r="I209" s="5"/>
    </row>
    <row r="210" spans="1:9" hidden="1" x14ac:dyDescent="0.25">
      <c r="A210" s="2">
        <v>209</v>
      </c>
      <c r="B210" s="3">
        <v>45775.555741620403</v>
      </c>
      <c r="C210" s="2" t="s">
        <v>2100</v>
      </c>
      <c r="D210" s="2" t="s">
        <v>2043</v>
      </c>
      <c r="E210" s="2" t="s">
        <v>2037</v>
      </c>
      <c r="F210" s="5">
        <v>10</v>
      </c>
      <c r="G210" s="5" t="s">
        <v>131</v>
      </c>
      <c r="H210" s="5">
        <v>24</v>
      </c>
      <c r="I210" s="5"/>
    </row>
    <row r="211" spans="1:9" hidden="1" x14ac:dyDescent="0.25">
      <c r="A211" s="2">
        <v>210</v>
      </c>
      <c r="B211" s="3">
        <v>45775.609282997699</v>
      </c>
      <c r="C211" s="2" t="s">
        <v>2045</v>
      </c>
      <c r="D211" s="2" t="s">
        <v>2043</v>
      </c>
      <c r="E211" s="2" t="s">
        <v>2046</v>
      </c>
      <c r="F211" s="5">
        <v>10</v>
      </c>
      <c r="G211" s="5" t="s">
        <v>20</v>
      </c>
      <c r="H211" s="5">
        <v>15</v>
      </c>
      <c r="I211" s="5"/>
    </row>
    <row r="212" spans="1:9" hidden="1" x14ac:dyDescent="0.25">
      <c r="A212" s="2">
        <v>211</v>
      </c>
      <c r="B212" s="3">
        <v>45776.725228101903</v>
      </c>
      <c r="C212" s="2" t="s">
        <v>1881</v>
      </c>
      <c r="D212" s="2" t="s">
        <v>731</v>
      </c>
      <c r="E212" s="2" t="s">
        <v>320</v>
      </c>
      <c r="F212" s="5">
        <v>10</v>
      </c>
      <c r="G212" s="5" t="s">
        <v>131</v>
      </c>
      <c r="H212" s="5">
        <v>34</v>
      </c>
      <c r="I212" s="5"/>
    </row>
    <row r="213" spans="1:9" hidden="1" x14ac:dyDescent="0.25">
      <c r="A213" s="2">
        <v>212</v>
      </c>
      <c r="B213" s="3">
        <v>45775.553243205999</v>
      </c>
      <c r="C213" s="2" t="s">
        <v>2109</v>
      </c>
      <c r="D213" s="2" t="s">
        <v>731</v>
      </c>
      <c r="E213" s="2" t="s">
        <v>753</v>
      </c>
      <c r="F213" s="5">
        <v>9</v>
      </c>
      <c r="G213" s="5" t="s">
        <v>73</v>
      </c>
      <c r="H213" s="5">
        <v>27</v>
      </c>
      <c r="I213" s="5"/>
    </row>
    <row r="214" spans="1:9" hidden="1" x14ac:dyDescent="0.25">
      <c r="A214" s="2">
        <v>213</v>
      </c>
      <c r="B214" s="3">
        <v>45775.591155925897</v>
      </c>
      <c r="C214" s="2" t="s">
        <v>2077</v>
      </c>
      <c r="D214" s="2" t="s">
        <v>731</v>
      </c>
      <c r="E214" s="2" t="s">
        <v>2063</v>
      </c>
      <c r="F214" s="5">
        <v>9</v>
      </c>
      <c r="G214" s="5" t="s">
        <v>238</v>
      </c>
      <c r="H214" s="5">
        <v>35</v>
      </c>
      <c r="I214" s="5">
        <v>3</v>
      </c>
    </row>
    <row r="215" spans="1:9" hidden="1" x14ac:dyDescent="0.25">
      <c r="A215" s="2">
        <v>214</v>
      </c>
      <c r="B215" s="3">
        <v>45776.760659432897</v>
      </c>
      <c r="C215" s="2" t="s">
        <v>1872</v>
      </c>
      <c r="D215" s="2" t="s">
        <v>731</v>
      </c>
      <c r="E215" s="2" t="s">
        <v>1188</v>
      </c>
      <c r="F215" s="5">
        <v>11</v>
      </c>
      <c r="G215" s="5" t="s">
        <v>73</v>
      </c>
      <c r="H215" s="5">
        <v>16</v>
      </c>
      <c r="I215" s="5"/>
    </row>
    <row r="216" spans="1:9" hidden="1" x14ac:dyDescent="0.25">
      <c r="A216" s="2">
        <v>215</v>
      </c>
      <c r="B216" s="3">
        <v>45775.599596574102</v>
      </c>
      <c r="C216" s="2" t="s">
        <v>2062</v>
      </c>
      <c r="D216" s="2" t="s">
        <v>731</v>
      </c>
      <c r="E216" s="2" t="s">
        <v>2063</v>
      </c>
      <c r="F216" s="5">
        <v>9</v>
      </c>
      <c r="G216" s="5" t="s">
        <v>238</v>
      </c>
      <c r="H216" s="5">
        <v>36</v>
      </c>
      <c r="I216" s="5">
        <v>3</v>
      </c>
    </row>
    <row r="217" spans="1:9" hidden="1" x14ac:dyDescent="0.25">
      <c r="A217" s="2">
        <v>216</v>
      </c>
      <c r="B217" s="3">
        <v>45775.586391979203</v>
      </c>
      <c r="C217" s="2" t="s">
        <v>2084</v>
      </c>
      <c r="D217" s="2" t="s">
        <v>731</v>
      </c>
      <c r="E217" s="2" t="s">
        <v>2063</v>
      </c>
      <c r="F217" s="5">
        <v>9</v>
      </c>
      <c r="G217" s="5" t="s">
        <v>238</v>
      </c>
      <c r="H217" s="5">
        <v>38</v>
      </c>
      <c r="I217" s="5">
        <v>2</v>
      </c>
    </row>
    <row r="218" spans="1:9" hidden="1" x14ac:dyDescent="0.25">
      <c r="A218" s="2">
        <v>217</v>
      </c>
      <c r="B218" s="3">
        <v>45776.768035520799</v>
      </c>
      <c r="C218" s="2" t="s">
        <v>1860</v>
      </c>
      <c r="D218" s="2" t="s">
        <v>731</v>
      </c>
      <c r="E218" s="2" t="s">
        <v>1861</v>
      </c>
      <c r="F218" s="5">
        <v>10</v>
      </c>
      <c r="G218" s="5" t="s">
        <v>73</v>
      </c>
      <c r="H218" s="5">
        <v>37</v>
      </c>
      <c r="I218" s="5">
        <v>3</v>
      </c>
    </row>
    <row r="219" spans="1:9" hidden="1" x14ac:dyDescent="0.25">
      <c r="A219" s="2">
        <v>218</v>
      </c>
      <c r="B219" s="3">
        <v>45775.811208113402</v>
      </c>
      <c r="C219" s="2" t="s">
        <v>1959</v>
      </c>
      <c r="D219" s="2" t="s">
        <v>731</v>
      </c>
      <c r="E219" s="2" t="s">
        <v>1960</v>
      </c>
      <c r="F219" s="5">
        <v>10</v>
      </c>
      <c r="G219" s="5" t="s">
        <v>73</v>
      </c>
      <c r="H219" s="5">
        <v>37</v>
      </c>
      <c r="I219" s="5">
        <v>3</v>
      </c>
    </row>
    <row r="220" spans="1:9" hidden="1" x14ac:dyDescent="0.25">
      <c r="A220" s="2">
        <v>219</v>
      </c>
      <c r="B220" s="3">
        <v>45775.5359279861</v>
      </c>
      <c r="C220" s="2" t="s">
        <v>2140</v>
      </c>
      <c r="D220" s="2" t="s">
        <v>731</v>
      </c>
      <c r="E220" s="2" t="s">
        <v>753</v>
      </c>
      <c r="F220" s="5">
        <v>9</v>
      </c>
      <c r="G220" s="5" t="s">
        <v>238</v>
      </c>
      <c r="H220" s="5">
        <v>31</v>
      </c>
      <c r="I220" s="5"/>
    </row>
    <row r="221" spans="1:9" hidden="1" x14ac:dyDescent="0.25">
      <c r="A221" s="2">
        <v>220</v>
      </c>
      <c r="B221" s="3">
        <v>45776.8738963426</v>
      </c>
      <c r="C221" s="2" t="s">
        <v>1715</v>
      </c>
      <c r="D221" s="2" t="s">
        <v>731</v>
      </c>
      <c r="E221" s="2" t="s">
        <v>1714</v>
      </c>
      <c r="F221" s="5">
        <v>9</v>
      </c>
      <c r="G221" s="5" t="s">
        <v>78</v>
      </c>
      <c r="H221" s="5">
        <v>21</v>
      </c>
      <c r="I221" s="5"/>
    </row>
    <row r="222" spans="1:9" hidden="1" x14ac:dyDescent="0.25">
      <c r="A222" s="2">
        <v>221</v>
      </c>
      <c r="B222" s="3">
        <v>45776.8994695949</v>
      </c>
      <c r="C222" s="2" t="s">
        <v>1731</v>
      </c>
      <c r="D222" s="2" t="s">
        <v>731</v>
      </c>
      <c r="E222" s="2" t="s">
        <v>1714</v>
      </c>
      <c r="F222" s="5">
        <v>9</v>
      </c>
      <c r="G222" s="5" t="s">
        <v>30</v>
      </c>
      <c r="H222" s="5">
        <v>18</v>
      </c>
      <c r="I222" s="5"/>
    </row>
    <row r="223" spans="1:9" hidden="1" x14ac:dyDescent="0.25">
      <c r="A223" s="2">
        <v>222</v>
      </c>
      <c r="B223" s="3">
        <v>45775.600763379603</v>
      </c>
      <c r="C223" s="2" t="s">
        <v>1649</v>
      </c>
      <c r="D223" s="2" t="s">
        <v>731</v>
      </c>
      <c r="E223" s="2" t="s">
        <v>232</v>
      </c>
      <c r="F223" s="5">
        <v>11</v>
      </c>
      <c r="G223" s="5" t="s">
        <v>16</v>
      </c>
      <c r="H223" s="5">
        <v>14</v>
      </c>
      <c r="I223" s="5"/>
    </row>
    <row r="224" spans="1:9" hidden="1" x14ac:dyDescent="0.25">
      <c r="A224" s="2">
        <v>223</v>
      </c>
      <c r="B224" s="3">
        <v>45776.830075104197</v>
      </c>
      <c r="C224" s="2" t="s">
        <v>1834</v>
      </c>
      <c r="D224" s="2" t="s">
        <v>92</v>
      </c>
      <c r="E224" s="2" t="s">
        <v>1121</v>
      </c>
      <c r="F224" s="5">
        <v>10</v>
      </c>
      <c r="G224" s="5" t="s">
        <v>20</v>
      </c>
      <c r="H224" s="5">
        <v>23</v>
      </c>
      <c r="I224" s="5"/>
    </row>
    <row r="225" spans="1:9" hidden="1" x14ac:dyDescent="0.25">
      <c r="A225" s="2">
        <v>224</v>
      </c>
      <c r="B225" s="3">
        <v>45776.980441990701</v>
      </c>
      <c r="C225" s="2" t="s">
        <v>1748</v>
      </c>
      <c r="D225" s="2" t="s">
        <v>92</v>
      </c>
      <c r="E225" s="2" t="s">
        <v>1747</v>
      </c>
      <c r="F225" s="5">
        <v>9</v>
      </c>
      <c r="G225" s="5" t="s">
        <v>11</v>
      </c>
      <c r="H225" s="5">
        <v>17</v>
      </c>
      <c r="I225" s="5"/>
    </row>
    <row r="226" spans="1:9" hidden="1" x14ac:dyDescent="0.25">
      <c r="A226" s="2">
        <v>225</v>
      </c>
      <c r="B226" s="3">
        <v>45776.752870439799</v>
      </c>
      <c r="C226" s="2" t="s">
        <v>1876</v>
      </c>
      <c r="D226" s="2" t="s">
        <v>92</v>
      </c>
      <c r="E226" s="2" t="s">
        <v>1121</v>
      </c>
      <c r="F226" s="5">
        <v>10</v>
      </c>
      <c r="G226" s="5" t="s">
        <v>20</v>
      </c>
      <c r="H226" s="5">
        <v>21</v>
      </c>
      <c r="I226" s="5"/>
    </row>
    <row r="227" spans="1:9" hidden="1" x14ac:dyDescent="0.25">
      <c r="A227" s="2">
        <v>226</v>
      </c>
      <c r="B227" s="3">
        <v>45775.604485879601</v>
      </c>
      <c r="C227" s="2" t="s">
        <v>2053</v>
      </c>
      <c r="D227" s="2" t="s">
        <v>345</v>
      </c>
      <c r="E227" s="2" t="s">
        <v>2054</v>
      </c>
      <c r="F227" s="5">
        <v>9</v>
      </c>
      <c r="G227" s="5" t="s">
        <v>73</v>
      </c>
      <c r="H227" s="5">
        <v>26</v>
      </c>
      <c r="I227" s="5"/>
    </row>
    <row r="228" spans="1:9" hidden="1" x14ac:dyDescent="0.25">
      <c r="A228" s="2">
        <v>227</v>
      </c>
      <c r="B228" s="3">
        <v>45775.587172013897</v>
      </c>
      <c r="C228" s="2" t="s">
        <v>2083</v>
      </c>
      <c r="D228" s="2" t="s">
        <v>345</v>
      </c>
      <c r="E228" s="2" t="s">
        <v>1572</v>
      </c>
      <c r="F228" s="5">
        <v>11</v>
      </c>
      <c r="G228" s="5" t="s">
        <v>131</v>
      </c>
      <c r="H228" s="5">
        <v>26</v>
      </c>
      <c r="I228" s="5"/>
    </row>
    <row r="229" spans="1:9" hidden="1" x14ac:dyDescent="0.25">
      <c r="A229" s="2">
        <v>228</v>
      </c>
      <c r="B229" s="3">
        <v>45775.437001006903</v>
      </c>
      <c r="C229" s="2" t="s">
        <v>2178</v>
      </c>
      <c r="D229" s="2" t="s">
        <v>345</v>
      </c>
      <c r="E229" s="2" t="s">
        <v>124</v>
      </c>
      <c r="F229" s="5">
        <v>10</v>
      </c>
      <c r="G229" s="5" t="s">
        <v>73</v>
      </c>
      <c r="H229" s="5">
        <v>27</v>
      </c>
      <c r="I229" s="5"/>
    </row>
    <row r="230" spans="1:9" hidden="1" x14ac:dyDescent="0.25">
      <c r="A230" s="2">
        <v>229</v>
      </c>
      <c r="B230" s="3">
        <v>45775.438154536998</v>
      </c>
      <c r="C230" s="2" t="s">
        <v>2173</v>
      </c>
      <c r="D230" s="2" t="s">
        <v>345</v>
      </c>
      <c r="E230" s="2" t="s">
        <v>2174</v>
      </c>
      <c r="F230" s="5">
        <v>10</v>
      </c>
      <c r="G230" s="5" t="s">
        <v>20</v>
      </c>
      <c r="H230" s="5">
        <v>36</v>
      </c>
      <c r="I230" s="5">
        <v>3</v>
      </c>
    </row>
    <row r="231" spans="1:9" hidden="1" x14ac:dyDescent="0.25">
      <c r="A231" s="2">
        <v>230</v>
      </c>
      <c r="B231" s="3">
        <v>45775.618524560203</v>
      </c>
      <c r="C231" s="2" t="s">
        <v>2032</v>
      </c>
      <c r="D231" s="2" t="s">
        <v>345</v>
      </c>
      <c r="E231" s="2" t="s">
        <v>124</v>
      </c>
      <c r="F231" s="5">
        <v>11</v>
      </c>
      <c r="G231" s="5" t="s">
        <v>73</v>
      </c>
      <c r="H231" s="5">
        <v>38</v>
      </c>
      <c r="I231" s="5">
        <v>2</v>
      </c>
    </row>
    <row r="232" spans="1:9" hidden="1" x14ac:dyDescent="0.25">
      <c r="A232" s="2">
        <v>231</v>
      </c>
      <c r="B232" s="3">
        <v>45775.603632164399</v>
      </c>
      <c r="C232" s="2" t="s">
        <v>2055</v>
      </c>
      <c r="D232" s="2" t="s">
        <v>345</v>
      </c>
      <c r="E232" s="2" t="s">
        <v>2056</v>
      </c>
      <c r="F232" s="5">
        <v>9</v>
      </c>
      <c r="G232" s="5" t="s">
        <v>20</v>
      </c>
      <c r="H232" s="5">
        <v>20</v>
      </c>
      <c r="I232" s="5"/>
    </row>
    <row r="233" spans="1:9" hidden="1" x14ac:dyDescent="0.25">
      <c r="A233" s="2">
        <v>232</v>
      </c>
      <c r="B233" s="3">
        <v>45775.5668029398</v>
      </c>
      <c r="C233" s="2" t="s">
        <v>2092</v>
      </c>
      <c r="D233" s="2" t="s">
        <v>345</v>
      </c>
      <c r="E233" s="2" t="s">
        <v>1572</v>
      </c>
      <c r="F233" s="5">
        <v>11</v>
      </c>
      <c r="G233" s="5" t="s">
        <v>20</v>
      </c>
      <c r="H233" s="5">
        <v>27</v>
      </c>
      <c r="I233" s="5"/>
    </row>
    <row r="234" spans="1:9" hidden="1" x14ac:dyDescent="0.25">
      <c r="A234" s="2">
        <v>233</v>
      </c>
      <c r="B234" s="3">
        <v>45775.5915202662</v>
      </c>
      <c r="C234" s="2" t="s">
        <v>2072</v>
      </c>
      <c r="D234" s="2" t="s">
        <v>345</v>
      </c>
      <c r="E234" s="2" t="s">
        <v>2073</v>
      </c>
      <c r="F234" s="5">
        <v>11</v>
      </c>
      <c r="G234" s="5" t="s">
        <v>20</v>
      </c>
      <c r="H234" s="5">
        <v>23</v>
      </c>
      <c r="I234" s="5"/>
    </row>
    <row r="235" spans="1:9" hidden="1" x14ac:dyDescent="0.25">
      <c r="A235" s="2">
        <v>234</v>
      </c>
      <c r="B235" s="3">
        <v>45775.442260497701</v>
      </c>
      <c r="C235" s="2" t="s">
        <v>2168</v>
      </c>
      <c r="D235" s="2" t="s">
        <v>345</v>
      </c>
      <c r="E235" s="2" t="s">
        <v>101</v>
      </c>
      <c r="F235" s="5">
        <v>10</v>
      </c>
      <c r="G235" s="5" t="s">
        <v>20</v>
      </c>
      <c r="H235" s="5">
        <v>34</v>
      </c>
      <c r="I235" s="5"/>
    </row>
    <row r="236" spans="1:9" hidden="1" x14ac:dyDescent="0.25">
      <c r="A236" s="2">
        <v>235</v>
      </c>
      <c r="B236" s="3">
        <v>45775.615261990701</v>
      </c>
      <c r="C236" s="2" t="s">
        <v>2035</v>
      </c>
      <c r="D236" s="2" t="s">
        <v>345</v>
      </c>
      <c r="E236" s="2" t="s">
        <v>128</v>
      </c>
      <c r="F236" s="5">
        <v>11</v>
      </c>
      <c r="G236" s="5" t="s">
        <v>20</v>
      </c>
      <c r="H236" s="5">
        <v>28</v>
      </c>
      <c r="I236" s="5"/>
    </row>
    <row r="237" spans="1:9" hidden="1" x14ac:dyDescent="0.25">
      <c r="A237" s="2">
        <v>236</v>
      </c>
      <c r="B237" s="3">
        <v>45775.622358055603</v>
      </c>
      <c r="C237" s="2" t="s">
        <v>2027</v>
      </c>
      <c r="D237" s="2" t="s">
        <v>345</v>
      </c>
      <c r="E237" s="2" t="s">
        <v>1442</v>
      </c>
      <c r="F237" s="5">
        <v>11</v>
      </c>
      <c r="G237" s="5" t="s">
        <v>73</v>
      </c>
      <c r="H237" s="5">
        <v>35</v>
      </c>
      <c r="I237" s="5">
        <v>3</v>
      </c>
    </row>
    <row r="238" spans="1:9" hidden="1" x14ac:dyDescent="0.25">
      <c r="A238" s="2">
        <v>237</v>
      </c>
      <c r="B238" s="3">
        <v>45775.437413090302</v>
      </c>
      <c r="C238" s="2" t="s">
        <v>2176</v>
      </c>
      <c r="D238" s="2" t="s">
        <v>345</v>
      </c>
      <c r="E238" s="2" t="s">
        <v>101</v>
      </c>
      <c r="F238" s="5">
        <v>10</v>
      </c>
      <c r="G238" s="5" t="s">
        <v>20</v>
      </c>
      <c r="H238" s="5">
        <v>29</v>
      </c>
      <c r="I238" s="5"/>
    </row>
    <row r="239" spans="1:9" hidden="1" x14ac:dyDescent="0.25">
      <c r="A239" s="2">
        <v>238</v>
      </c>
      <c r="B239" s="3">
        <v>45775.438473588001</v>
      </c>
      <c r="C239" s="2" t="s">
        <v>2172</v>
      </c>
      <c r="D239" s="2" t="s">
        <v>345</v>
      </c>
      <c r="E239" s="2" t="s">
        <v>101</v>
      </c>
      <c r="F239" s="5">
        <v>10</v>
      </c>
      <c r="G239" s="5" t="s">
        <v>20</v>
      </c>
      <c r="H239" s="5">
        <v>29</v>
      </c>
      <c r="I239" s="5"/>
    </row>
    <row r="240" spans="1:9" hidden="1" x14ac:dyDescent="0.25">
      <c r="A240" s="2">
        <v>239</v>
      </c>
      <c r="B240" s="3">
        <v>45775.594034826398</v>
      </c>
      <c r="C240" s="2" t="s">
        <v>2071</v>
      </c>
      <c r="D240" s="2" t="s">
        <v>345</v>
      </c>
      <c r="E240" s="2" t="s">
        <v>648</v>
      </c>
      <c r="F240" s="5">
        <v>9</v>
      </c>
      <c r="G240" s="5" t="s">
        <v>211</v>
      </c>
      <c r="H240" s="5">
        <v>20</v>
      </c>
      <c r="I240" s="5"/>
    </row>
    <row r="241" spans="1:9" hidden="1" x14ac:dyDescent="0.25">
      <c r="A241" s="2">
        <v>240</v>
      </c>
      <c r="B241" s="3">
        <v>45775.437405162003</v>
      </c>
      <c r="C241" s="2" t="s">
        <v>2177</v>
      </c>
      <c r="D241" s="2" t="s">
        <v>345</v>
      </c>
      <c r="E241" s="2" t="s">
        <v>101</v>
      </c>
      <c r="F241" s="5">
        <v>10</v>
      </c>
      <c r="G241" s="5" t="s">
        <v>238</v>
      </c>
      <c r="H241" s="5">
        <v>35</v>
      </c>
      <c r="I241" s="5">
        <v>3</v>
      </c>
    </row>
    <row r="242" spans="1:9" hidden="1" x14ac:dyDescent="0.25">
      <c r="A242" s="2">
        <v>241</v>
      </c>
      <c r="B242" s="3">
        <v>45775.623837719897</v>
      </c>
      <c r="C242" s="2" t="s">
        <v>2024</v>
      </c>
      <c r="D242" s="2" t="s">
        <v>345</v>
      </c>
      <c r="E242" s="2" t="s">
        <v>2025</v>
      </c>
      <c r="F242" s="5">
        <v>11</v>
      </c>
      <c r="G242" s="5" t="s">
        <v>20</v>
      </c>
      <c r="H242" s="5">
        <v>33</v>
      </c>
      <c r="I242" s="5"/>
    </row>
    <row r="243" spans="1:9" hidden="1" x14ac:dyDescent="0.25">
      <c r="A243" s="2">
        <v>242</v>
      </c>
      <c r="B243" s="3">
        <v>45775.596134282401</v>
      </c>
      <c r="C243" s="2" t="s">
        <v>2067</v>
      </c>
      <c r="D243" s="2" t="s">
        <v>345</v>
      </c>
      <c r="E243" s="2" t="s">
        <v>2068</v>
      </c>
      <c r="F243" s="5">
        <v>9</v>
      </c>
      <c r="G243" s="5" t="s">
        <v>20</v>
      </c>
      <c r="H243" s="5">
        <v>24</v>
      </c>
      <c r="I243" s="5"/>
    </row>
    <row r="244" spans="1:9" hidden="1" x14ac:dyDescent="0.25">
      <c r="A244" s="2">
        <v>243</v>
      </c>
      <c r="B244" s="3">
        <v>45775.439254675897</v>
      </c>
      <c r="C244" s="2" t="s">
        <v>2169</v>
      </c>
      <c r="D244" s="2" t="s">
        <v>345</v>
      </c>
      <c r="E244" s="2" t="s">
        <v>1546</v>
      </c>
      <c r="F244" s="5">
        <v>10</v>
      </c>
      <c r="G244" s="5" t="s">
        <v>20</v>
      </c>
      <c r="H244" s="5">
        <v>32</v>
      </c>
      <c r="I244" s="5"/>
    </row>
    <row r="245" spans="1:9" hidden="1" x14ac:dyDescent="0.25">
      <c r="A245" s="2">
        <v>244</v>
      </c>
      <c r="B245" s="3">
        <v>45775.625607164402</v>
      </c>
      <c r="C245" s="2" t="s">
        <v>2023</v>
      </c>
      <c r="D245" s="2" t="s">
        <v>345</v>
      </c>
      <c r="E245" s="2" t="s">
        <v>101</v>
      </c>
      <c r="F245" s="5">
        <v>11</v>
      </c>
      <c r="G245" s="5" t="s">
        <v>20</v>
      </c>
      <c r="H245" s="5">
        <v>25</v>
      </c>
      <c r="I245" s="5"/>
    </row>
    <row r="246" spans="1:9" hidden="1" x14ac:dyDescent="0.25">
      <c r="A246" s="2">
        <v>245</v>
      </c>
      <c r="B246" s="3">
        <v>45776.862510798601</v>
      </c>
      <c r="C246" s="2" t="s">
        <v>1707</v>
      </c>
      <c r="D246" s="2" t="s">
        <v>345</v>
      </c>
      <c r="E246" s="2" t="s">
        <v>1442</v>
      </c>
      <c r="F246" s="5">
        <v>9</v>
      </c>
      <c r="G246" s="5" t="s">
        <v>20</v>
      </c>
      <c r="H246" s="5">
        <v>26</v>
      </c>
      <c r="I246" s="5"/>
    </row>
    <row r="247" spans="1:9" hidden="1" x14ac:dyDescent="0.25">
      <c r="A247" s="2">
        <v>246</v>
      </c>
      <c r="B247" s="3">
        <v>45775.437919837997</v>
      </c>
      <c r="C247" s="2" t="s">
        <v>2175</v>
      </c>
      <c r="D247" s="2" t="s">
        <v>345</v>
      </c>
      <c r="E247" s="2" t="s">
        <v>101</v>
      </c>
      <c r="F247" s="5">
        <v>10</v>
      </c>
      <c r="G247" s="5" t="s">
        <v>73</v>
      </c>
      <c r="H247" s="5">
        <v>35</v>
      </c>
      <c r="I247" s="5">
        <v>3</v>
      </c>
    </row>
    <row r="248" spans="1:9" hidden="1" x14ac:dyDescent="0.25">
      <c r="A248" s="2">
        <v>247</v>
      </c>
      <c r="B248" s="3">
        <v>45775.436824108801</v>
      </c>
      <c r="C248" s="2" t="s">
        <v>2179</v>
      </c>
      <c r="D248" s="2" t="s">
        <v>345</v>
      </c>
      <c r="E248" s="2" t="s">
        <v>101</v>
      </c>
      <c r="F248" s="5">
        <v>10</v>
      </c>
      <c r="G248" s="5" t="s">
        <v>73</v>
      </c>
      <c r="H248" s="5">
        <v>25</v>
      </c>
      <c r="I248" s="5"/>
    </row>
    <row r="249" spans="1:9" hidden="1" x14ac:dyDescent="0.25">
      <c r="A249" s="2">
        <v>248</v>
      </c>
      <c r="B249" s="3">
        <v>45775.605726736103</v>
      </c>
      <c r="C249" s="2" t="s">
        <v>2051</v>
      </c>
      <c r="D249" s="2" t="s">
        <v>345</v>
      </c>
      <c r="E249" s="2" t="s">
        <v>2052</v>
      </c>
      <c r="F249" s="5">
        <v>9</v>
      </c>
      <c r="G249" s="5" t="s">
        <v>20</v>
      </c>
      <c r="H249" s="5">
        <v>27</v>
      </c>
      <c r="I249" s="5"/>
    </row>
    <row r="250" spans="1:9" hidden="1" x14ac:dyDescent="0.25">
      <c r="A250" s="2">
        <v>249</v>
      </c>
      <c r="B250" s="3">
        <v>45775.5463950579</v>
      </c>
      <c r="C250" s="2" t="s">
        <v>2122</v>
      </c>
      <c r="D250" s="2" t="s">
        <v>345</v>
      </c>
      <c r="E250" s="2" t="s">
        <v>1190</v>
      </c>
      <c r="F250" s="5">
        <v>9</v>
      </c>
      <c r="G250" s="5" t="s">
        <v>20</v>
      </c>
      <c r="H250" s="5">
        <v>14</v>
      </c>
      <c r="I250" s="5"/>
    </row>
    <row r="251" spans="1:9" hidden="1" x14ac:dyDescent="0.25">
      <c r="A251" s="2">
        <v>250</v>
      </c>
      <c r="B251" s="3">
        <v>45775.543831331001</v>
      </c>
      <c r="C251" s="2" t="s">
        <v>2123</v>
      </c>
      <c r="D251" s="2" t="s">
        <v>345</v>
      </c>
      <c r="E251" s="2" t="s">
        <v>19</v>
      </c>
      <c r="F251" s="5">
        <v>9</v>
      </c>
      <c r="G251" s="5" t="s">
        <v>20</v>
      </c>
      <c r="H251" s="5">
        <v>28</v>
      </c>
      <c r="I251" s="5"/>
    </row>
    <row r="252" spans="1:9" hidden="1" x14ac:dyDescent="0.25">
      <c r="A252" s="2">
        <v>251</v>
      </c>
      <c r="B252" s="3">
        <v>45775.538360161998</v>
      </c>
      <c r="C252" s="2" t="s">
        <v>2134</v>
      </c>
      <c r="D252" s="2" t="s">
        <v>345</v>
      </c>
      <c r="E252" s="2" t="s">
        <v>19</v>
      </c>
      <c r="F252" s="5">
        <v>9</v>
      </c>
      <c r="G252" s="5" t="s">
        <v>20</v>
      </c>
      <c r="H252" s="5">
        <v>32</v>
      </c>
      <c r="I252" s="5"/>
    </row>
    <row r="253" spans="1:9" hidden="1" x14ac:dyDescent="0.25">
      <c r="A253" s="2">
        <v>252</v>
      </c>
      <c r="B253" s="3">
        <v>45776.890778819397</v>
      </c>
      <c r="C253" s="2" t="s">
        <v>1814</v>
      </c>
      <c r="D253" s="2" t="s">
        <v>345</v>
      </c>
      <c r="E253" s="2" t="s">
        <v>346</v>
      </c>
      <c r="F253" s="5">
        <v>11</v>
      </c>
      <c r="G253" s="5" t="s">
        <v>131</v>
      </c>
      <c r="H253" s="5">
        <v>28</v>
      </c>
      <c r="I253" s="5"/>
    </row>
    <row r="254" spans="1:9" hidden="1" x14ac:dyDescent="0.25">
      <c r="A254" s="2">
        <v>253</v>
      </c>
      <c r="B254" s="3">
        <v>45776.780319282399</v>
      </c>
      <c r="C254" s="2" t="s">
        <v>1692</v>
      </c>
      <c r="D254" s="2" t="s">
        <v>345</v>
      </c>
      <c r="E254" s="2" t="s">
        <v>1691</v>
      </c>
      <c r="F254" s="5">
        <v>9</v>
      </c>
      <c r="G254" s="5" t="s">
        <v>20</v>
      </c>
      <c r="H254" s="5">
        <v>28</v>
      </c>
      <c r="I254" s="5"/>
    </row>
    <row r="255" spans="1:9" hidden="1" x14ac:dyDescent="0.25">
      <c r="A255" s="2">
        <v>254</v>
      </c>
      <c r="B255" s="3">
        <v>45775.439251296302</v>
      </c>
      <c r="C255" s="2" t="s">
        <v>2170</v>
      </c>
      <c r="D255" s="2" t="s">
        <v>345</v>
      </c>
      <c r="E255" s="2" t="s">
        <v>2171</v>
      </c>
      <c r="F255" s="5">
        <v>10</v>
      </c>
      <c r="G255" s="5" t="s">
        <v>238</v>
      </c>
      <c r="H255" s="5">
        <v>35</v>
      </c>
      <c r="I255" s="5">
        <v>3</v>
      </c>
    </row>
    <row r="256" spans="1:9" hidden="1" x14ac:dyDescent="0.25">
      <c r="A256" s="2">
        <v>255</v>
      </c>
      <c r="B256" s="3">
        <v>45777.799104270802</v>
      </c>
      <c r="C256" s="2" t="s">
        <v>1766</v>
      </c>
      <c r="D256" s="2" t="s">
        <v>345</v>
      </c>
      <c r="E256" s="2" t="s">
        <v>1767</v>
      </c>
      <c r="F256" s="5">
        <v>9</v>
      </c>
      <c r="G256" s="5" t="s">
        <v>73</v>
      </c>
      <c r="H256" s="5">
        <v>36</v>
      </c>
      <c r="I256" s="5">
        <v>3</v>
      </c>
    </row>
    <row r="257" spans="1:9" hidden="1" x14ac:dyDescent="0.25">
      <c r="A257" s="2">
        <v>256</v>
      </c>
      <c r="B257" s="3">
        <v>45775.600542511602</v>
      </c>
      <c r="C257" s="2" t="s">
        <v>2061</v>
      </c>
      <c r="D257" s="2" t="s">
        <v>345</v>
      </c>
      <c r="E257" s="2" t="s">
        <v>1575</v>
      </c>
      <c r="F257" s="5">
        <v>9</v>
      </c>
      <c r="G257" s="5" t="s">
        <v>20</v>
      </c>
      <c r="H257" s="5">
        <v>23</v>
      </c>
      <c r="I257" s="5"/>
    </row>
    <row r="258" spans="1:9" hidden="1" x14ac:dyDescent="0.25">
      <c r="A258" s="2">
        <v>257</v>
      </c>
      <c r="B258" s="3">
        <v>45775.597427245397</v>
      </c>
      <c r="C258" s="2" t="s">
        <v>2064</v>
      </c>
      <c r="D258" s="2" t="s">
        <v>345</v>
      </c>
      <c r="E258" s="2" t="s">
        <v>648</v>
      </c>
      <c r="F258" s="5">
        <v>9</v>
      </c>
      <c r="G258" s="5" t="s">
        <v>20</v>
      </c>
      <c r="H258" s="5">
        <v>20</v>
      </c>
      <c r="I258" s="5"/>
    </row>
    <row r="259" spans="1:9" hidden="1" x14ac:dyDescent="0.25">
      <c r="A259" s="2">
        <v>258</v>
      </c>
      <c r="B259" s="3">
        <v>45775.623679780103</v>
      </c>
      <c r="C259" s="2" t="s">
        <v>2026</v>
      </c>
      <c r="D259" s="2" t="s">
        <v>345</v>
      </c>
      <c r="E259" s="2" t="s">
        <v>1447</v>
      </c>
      <c r="F259" s="5">
        <v>11</v>
      </c>
      <c r="G259" s="5" t="s">
        <v>73</v>
      </c>
      <c r="H259" s="5">
        <v>36</v>
      </c>
      <c r="I259" s="5">
        <v>3</v>
      </c>
    </row>
    <row r="260" spans="1:9" hidden="1" x14ac:dyDescent="0.25">
      <c r="A260" s="2">
        <v>259</v>
      </c>
      <c r="B260" s="3">
        <v>45777.844787696798</v>
      </c>
      <c r="C260" s="2" t="s">
        <v>1765</v>
      </c>
      <c r="D260" s="2" t="s">
        <v>345</v>
      </c>
      <c r="E260" s="2" t="s">
        <v>240</v>
      </c>
      <c r="F260" s="5">
        <v>11</v>
      </c>
      <c r="G260" s="5" t="s">
        <v>20</v>
      </c>
      <c r="H260" s="5">
        <v>13</v>
      </c>
      <c r="I260" s="5"/>
    </row>
    <row r="261" spans="1:9" hidden="1" x14ac:dyDescent="0.25">
      <c r="A261" s="2">
        <v>260</v>
      </c>
      <c r="B261" s="3">
        <v>45775.5872607407</v>
      </c>
      <c r="C261" s="2" t="s">
        <v>2081</v>
      </c>
      <c r="D261" s="2" t="s">
        <v>345</v>
      </c>
      <c r="E261" s="2" t="s">
        <v>2082</v>
      </c>
      <c r="F261" s="5">
        <v>9</v>
      </c>
      <c r="G261" s="5" t="s">
        <v>20</v>
      </c>
      <c r="H261" s="5">
        <v>25</v>
      </c>
      <c r="I261" s="5"/>
    </row>
    <row r="262" spans="1:9" hidden="1" x14ac:dyDescent="0.25">
      <c r="A262" s="2">
        <v>261</v>
      </c>
      <c r="B262" s="3">
        <v>45775.597217187496</v>
      </c>
      <c r="C262" s="2" t="s">
        <v>2065</v>
      </c>
      <c r="D262" s="2" t="s">
        <v>345</v>
      </c>
      <c r="E262" s="2" t="s">
        <v>2066</v>
      </c>
      <c r="F262" s="5">
        <v>9</v>
      </c>
      <c r="G262" s="5" t="s">
        <v>73</v>
      </c>
      <c r="H262" s="5">
        <v>24</v>
      </c>
      <c r="I262" s="5"/>
    </row>
    <row r="263" spans="1:9" hidden="1" x14ac:dyDescent="0.25">
      <c r="A263" s="2">
        <v>262</v>
      </c>
      <c r="B263" s="3">
        <v>45775.429216400502</v>
      </c>
      <c r="C263" s="2" t="s">
        <v>1617</v>
      </c>
      <c r="D263" s="2" t="s">
        <v>18</v>
      </c>
      <c r="E263" s="2" t="s">
        <v>1616</v>
      </c>
      <c r="F263" s="5">
        <v>9</v>
      </c>
      <c r="G263" s="5" t="s">
        <v>27</v>
      </c>
      <c r="H263" s="5">
        <v>24</v>
      </c>
      <c r="I263" s="5"/>
    </row>
    <row r="264" spans="1:9" hidden="1" x14ac:dyDescent="0.25">
      <c r="A264" s="2">
        <v>263</v>
      </c>
      <c r="B264" s="3">
        <v>45775.408258912001</v>
      </c>
      <c r="C264" s="2" t="s">
        <v>1599</v>
      </c>
      <c r="D264" s="2" t="s">
        <v>18</v>
      </c>
      <c r="E264" s="2" t="s">
        <v>1598</v>
      </c>
      <c r="F264" s="5">
        <v>9</v>
      </c>
      <c r="G264" s="5" t="s">
        <v>27</v>
      </c>
      <c r="H264" s="5">
        <v>8</v>
      </c>
      <c r="I264" s="5"/>
    </row>
    <row r="265" spans="1:9" hidden="1" x14ac:dyDescent="0.25">
      <c r="A265" s="2">
        <v>264</v>
      </c>
      <c r="B265" s="3">
        <v>45775.413319594903</v>
      </c>
      <c r="C265" s="2" t="s">
        <v>1609</v>
      </c>
      <c r="D265" s="2" t="s">
        <v>18</v>
      </c>
      <c r="E265" s="2" t="s">
        <v>1608</v>
      </c>
      <c r="F265" s="5">
        <v>9</v>
      </c>
      <c r="G265" s="5" t="s">
        <v>62</v>
      </c>
      <c r="H265" s="5">
        <v>7</v>
      </c>
      <c r="I265" s="5"/>
    </row>
    <row r="266" spans="1:9" hidden="1" x14ac:dyDescent="0.25">
      <c r="A266" s="2">
        <v>265</v>
      </c>
      <c r="B266" s="3">
        <v>45777.562288749999</v>
      </c>
      <c r="C266" s="2" t="s">
        <v>1769</v>
      </c>
      <c r="D266" s="2" t="s">
        <v>18</v>
      </c>
      <c r="E266" s="2" t="s">
        <v>1008</v>
      </c>
      <c r="F266" s="5">
        <v>9</v>
      </c>
      <c r="G266" s="5" t="s">
        <v>20</v>
      </c>
      <c r="H266" s="5">
        <v>35</v>
      </c>
      <c r="I266" s="5">
        <v>3</v>
      </c>
    </row>
    <row r="267" spans="1:9" hidden="1" x14ac:dyDescent="0.25">
      <c r="A267" s="2">
        <v>266</v>
      </c>
      <c r="B267" s="3">
        <v>45776.8164842361</v>
      </c>
      <c r="C267" s="2" t="s">
        <v>1694</v>
      </c>
      <c r="D267" s="2" t="s">
        <v>18</v>
      </c>
      <c r="E267" s="2" t="s">
        <v>1447</v>
      </c>
      <c r="F267" s="5">
        <v>9</v>
      </c>
      <c r="G267" s="5" t="s">
        <v>20</v>
      </c>
      <c r="H267" s="5">
        <v>21</v>
      </c>
      <c r="I267" s="5"/>
    </row>
    <row r="268" spans="1:9" hidden="1" x14ac:dyDescent="0.25">
      <c r="A268" s="2">
        <v>267</v>
      </c>
      <c r="B268" s="3">
        <v>45775.678039421298</v>
      </c>
      <c r="C268" s="2" t="s">
        <v>2007</v>
      </c>
      <c r="D268" s="2" t="s">
        <v>18</v>
      </c>
      <c r="E268" s="2" t="s">
        <v>1568</v>
      </c>
      <c r="F268" s="5">
        <v>10</v>
      </c>
      <c r="G268" s="5" t="s">
        <v>20</v>
      </c>
      <c r="H268" s="5">
        <v>8</v>
      </c>
      <c r="I268" s="5"/>
    </row>
    <row r="269" spans="1:9" hidden="1" x14ac:dyDescent="0.25">
      <c r="A269" s="2">
        <v>268</v>
      </c>
      <c r="B269" s="3">
        <v>45777.5362541551</v>
      </c>
      <c r="C269" s="2" t="s">
        <v>1750</v>
      </c>
      <c r="D269" s="2" t="s">
        <v>18</v>
      </c>
      <c r="E269" s="2" t="s">
        <v>1749</v>
      </c>
      <c r="F269" s="5">
        <v>11</v>
      </c>
      <c r="G269" s="5" t="s">
        <v>1614</v>
      </c>
      <c r="H269" s="5">
        <v>13</v>
      </c>
      <c r="I269" s="5"/>
    </row>
    <row r="270" spans="1:9" hidden="1" x14ac:dyDescent="0.25">
      <c r="A270" s="2">
        <v>269</v>
      </c>
      <c r="B270" s="3">
        <v>45775.411759872703</v>
      </c>
      <c r="C270" s="2" t="s">
        <v>1607</v>
      </c>
      <c r="D270" s="2" t="s">
        <v>18</v>
      </c>
      <c r="E270" s="2" t="s">
        <v>1606</v>
      </c>
      <c r="F270" s="5">
        <v>9</v>
      </c>
      <c r="G270" s="5" t="s">
        <v>1605</v>
      </c>
      <c r="H270" s="5">
        <v>8</v>
      </c>
      <c r="I270" s="5"/>
    </row>
    <row r="271" spans="1:9" hidden="1" x14ac:dyDescent="0.25">
      <c r="A271" s="2">
        <v>270</v>
      </c>
      <c r="B271" s="3">
        <v>45775.409972893503</v>
      </c>
      <c r="C271" s="2" t="s">
        <v>1603</v>
      </c>
      <c r="D271" s="2" t="s">
        <v>18</v>
      </c>
      <c r="E271" s="2" t="s">
        <v>1598</v>
      </c>
      <c r="F271" s="5">
        <v>9</v>
      </c>
      <c r="G271" s="5" t="s">
        <v>1602</v>
      </c>
      <c r="H271" s="5">
        <v>9</v>
      </c>
      <c r="I271" s="5"/>
    </row>
    <row r="272" spans="1:9" hidden="1" x14ac:dyDescent="0.25">
      <c r="A272" s="2">
        <v>271</v>
      </c>
      <c r="B272" s="3">
        <v>45775.4100647917</v>
      </c>
      <c r="C272" s="2" t="s">
        <v>1604</v>
      </c>
      <c r="D272" s="2" t="s">
        <v>18</v>
      </c>
      <c r="E272" s="2" t="s">
        <v>1598</v>
      </c>
      <c r="F272" s="5">
        <v>9</v>
      </c>
      <c r="G272" s="5" t="s">
        <v>30</v>
      </c>
      <c r="H272" s="5">
        <v>10</v>
      </c>
      <c r="I272" s="5"/>
    </row>
    <row r="273" spans="1:9" hidden="1" x14ac:dyDescent="0.25">
      <c r="A273" s="2">
        <v>272</v>
      </c>
      <c r="B273" s="3">
        <v>45775.4088262847</v>
      </c>
      <c r="C273" s="2" t="s">
        <v>1601</v>
      </c>
      <c r="D273" s="2" t="s">
        <v>18</v>
      </c>
      <c r="E273" s="2" t="s">
        <v>1600</v>
      </c>
      <c r="F273" s="5">
        <v>9</v>
      </c>
      <c r="G273" s="5" t="s">
        <v>137</v>
      </c>
      <c r="H273" s="5">
        <v>5</v>
      </c>
      <c r="I273" s="5"/>
    </row>
    <row r="274" spans="1:9" hidden="1" x14ac:dyDescent="0.25">
      <c r="A274" s="2">
        <v>273</v>
      </c>
      <c r="B274" s="3">
        <v>45775.529277199101</v>
      </c>
      <c r="C274" s="2" t="s">
        <v>2142</v>
      </c>
      <c r="D274" s="2" t="s">
        <v>18</v>
      </c>
      <c r="E274" s="2" t="s">
        <v>2143</v>
      </c>
      <c r="F274" s="5">
        <v>10</v>
      </c>
      <c r="G274" s="5" t="s">
        <v>131</v>
      </c>
      <c r="H274" s="5">
        <v>15</v>
      </c>
      <c r="I274" s="5"/>
    </row>
    <row r="275" spans="1:9" hidden="1" x14ac:dyDescent="0.25">
      <c r="A275" s="2">
        <v>274</v>
      </c>
      <c r="B275" s="3">
        <v>45777.698291284702</v>
      </c>
      <c r="C275" s="2" t="s">
        <v>1757</v>
      </c>
      <c r="D275" s="2" t="s">
        <v>18</v>
      </c>
      <c r="E275" s="2" t="s">
        <v>1756</v>
      </c>
      <c r="F275" s="5">
        <v>9</v>
      </c>
      <c r="G275" s="5" t="s">
        <v>26</v>
      </c>
      <c r="H275" s="5">
        <v>29</v>
      </c>
      <c r="I275" s="5"/>
    </row>
    <row r="276" spans="1:9" hidden="1" x14ac:dyDescent="0.25">
      <c r="A276" s="2">
        <v>275</v>
      </c>
      <c r="B276" s="3">
        <v>45775.4637017477</v>
      </c>
      <c r="C276" s="2" t="s">
        <v>2161</v>
      </c>
      <c r="D276" s="2" t="s">
        <v>18</v>
      </c>
      <c r="E276" s="2" t="s">
        <v>792</v>
      </c>
      <c r="F276" s="5">
        <v>10</v>
      </c>
      <c r="G276" s="5" t="s">
        <v>238</v>
      </c>
      <c r="H276" s="5">
        <v>36</v>
      </c>
      <c r="I276" s="5">
        <v>3</v>
      </c>
    </row>
    <row r="277" spans="1:9" hidden="1" x14ac:dyDescent="0.25">
      <c r="A277" s="2">
        <v>276</v>
      </c>
      <c r="B277" s="3">
        <v>45775.422636840303</v>
      </c>
      <c r="C277" s="2" t="s">
        <v>2182</v>
      </c>
      <c r="D277" s="2" t="s">
        <v>18</v>
      </c>
      <c r="E277" s="2" t="s">
        <v>792</v>
      </c>
      <c r="F277" s="5">
        <v>9</v>
      </c>
      <c r="G277" s="5" t="s">
        <v>131</v>
      </c>
      <c r="H277" s="5">
        <v>39</v>
      </c>
      <c r="I277" s="5">
        <v>2</v>
      </c>
    </row>
    <row r="278" spans="1:9" hidden="1" x14ac:dyDescent="0.25">
      <c r="A278" s="2">
        <v>277</v>
      </c>
      <c r="B278" s="3">
        <v>45775.418129641199</v>
      </c>
      <c r="C278" s="2" t="s">
        <v>2221</v>
      </c>
      <c r="D278" s="2" t="s">
        <v>18</v>
      </c>
      <c r="E278" s="2" t="s">
        <v>792</v>
      </c>
      <c r="F278" s="5">
        <v>9</v>
      </c>
      <c r="G278" s="5" t="s">
        <v>20</v>
      </c>
      <c r="H278" s="5">
        <v>38</v>
      </c>
      <c r="I278" s="5">
        <v>2</v>
      </c>
    </row>
    <row r="279" spans="1:9" hidden="1" x14ac:dyDescent="0.25">
      <c r="A279" s="2">
        <v>278</v>
      </c>
      <c r="B279" s="3">
        <v>45775.535961377303</v>
      </c>
      <c r="C279" s="2" t="s">
        <v>2139</v>
      </c>
      <c r="D279" s="2" t="s">
        <v>18</v>
      </c>
      <c r="E279" s="2" t="s">
        <v>1190</v>
      </c>
      <c r="F279" s="5">
        <v>9</v>
      </c>
      <c r="G279" s="5" t="s">
        <v>20</v>
      </c>
      <c r="H279" s="5">
        <v>27</v>
      </c>
      <c r="I279" s="5"/>
    </row>
    <row r="280" spans="1:9" hidden="1" x14ac:dyDescent="0.25">
      <c r="A280" s="2">
        <v>279</v>
      </c>
      <c r="B280" s="3">
        <v>45776.889527928201</v>
      </c>
      <c r="C280" s="2" t="s">
        <v>1815</v>
      </c>
      <c r="D280" s="2" t="s">
        <v>18</v>
      </c>
      <c r="E280" s="2" t="s">
        <v>1816</v>
      </c>
      <c r="F280" s="5">
        <v>11</v>
      </c>
      <c r="G280" s="5" t="s">
        <v>20</v>
      </c>
      <c r="H280" s="5">
        <v>20</v>
      </c>
      <c r="I280" s="5"/>
    </row>
    <row r="281" spans="1:9" hidden="1" x14ac:dyDescent="0.25">
      <c r="A281" s="2">
        <v>280</v>
      </c>
      <c r="B281" s="3">
        <v>45775.4571745949</v>
      </c>
      <c r="C281" s="2" t="s">
        <v>2164</v>
      </c>
      <c r="D281" s="2" t="s">
        <v>18</v>
      </c>
      <c r="E281" s="2" t="s">
        <v>1555</v>
      </c>
      <c r="F281" s="5">
        <v>10</v>
      </c>
      <c r="G281" s="5" t="s">
        <v>20</v>
      </c>
      <c r="H281" s="5">
        <v>29</v>
      </c>
      <c r="I281" s="5"/>
    </row>
    <row r="282" spans="1:9" hidden="1" x14ac:dyDescent="0.25">
      <c r="A282" s="2">
        <v>281</v>
      </c>
      <c r="B282" s="3">
        <v>45776.7954356829</v>
      </c>
      <c r="C282" s="2" t="s">
        <v>1693</v>
      </c>
      <c r="D282" s="2" t="s">
        <v>18</v>
      </c>
      <c r="E282" s="2" t="s">
        <v>101</v>
      </c>
      <c r="F282" s="5">
        <v>9</v>
      </c>
      <c r="G282" s="5" t="s">
        <v>20</v>
      </c>
      <c r="H282" s="5">
        <v>35</v>
      </c>
      <c r="I282" s="5">
        <v>3</v>
      </c>
    </row>
    <row r="283" spans="1:9" hidden="1" x14ac:dyDescent="0.25">
      <c r="A283" s="2">
        <v>282</v>
      </c>
      <c r="B283" s="3">
        <v>45775.559873738399</v>
      </c>
      <c r="C283" s="2" t="s">
        <v>2094</v>
      </c>
      <c r="D283" s="2" t="s">
        <v>18</v>
      </c>
      <c r="E283" s="2" t="s">
        <v>1341</v>
      </c>
      <c r="F283" s="5">
        <v>9</v>
      </c>
      <c r="G283" s="5" t="s">
        <v>218</v>
      </c>
      <c r="H283" s="5">
        <v>34</v>
      </c>
      <c r="I283" s="5"/>
    </row>
    <row r="284" spans="1:9" hidden="1" x14ac:dyDescent="0.25">
      <c r="A284" s="2">
        <v>283</v>
      </c>
      <c r="B284" s="3">
        <v>45775.899429340301</v>
      </c>
      <c r="C284" s="2" t="s">
        <v>1929</v>
      </c>
      <c r="D284" s="2" t="s">
        <v>18</v>
      </c>
      <c r="E284" s="2" t="s">
        <v>1265</v>
      </c>
      <c r="F284" s="5">
        <v>10</v>
      </c>
      <c r="G284" s="5" t="s">
        <v>20</v>
      </c>
      <c r="H284" s="5">
        <v>13</v>
      </c>
      <c r="I284" s="5"/>
    </row>
    <row r="285" spans="1:9" hidden="1" x14ac:dyDescent="0.25">
      <c r="A285" s="2">
        <v>284</v>
      </c>
      <c r="B285" s="3">
        <v>45775.455289814803</v>
      </c>
      <c r="C285" s="2" t="s">
        <v>2165</v>
      </c>
      <c r="D285" s="2" t="s">
        <v>18</v>
      </c>
      <c r="E285" s="2" t="s">
        <v>1555</v>
      </c>
      <c r="F285" s="5">
        <v>10</v>
      </c>
      <c r="G285" s="5" t="s">
        <v>20</v>
      </c>
      <c r="H285" s="5">
        <v>34</v>
      </c>
      <c r="I285" s="5"/>
    </row>
    <row r="286" spans="1:9" hidden="1" x14ac:dyDescent="0.25">
      <c r="A286" s="2">
        <v>285</v>
      </c>
      <c r="B286" s="3">
        <v>45775.426101794001</v>
      </c>
      <c r="C286" s="2" t="s">
        <v>2180</v>
      </c>
      <c r="D286" s="2" t="s">
        <v>18</v>
      </c>
      <c r="E286" s="2" t="s">
        <v>2181</v>
      </c>
      <c r="F286" s="5">
        <v>10</v>
      </c>
      <c r="G286" s="5" t="s">
        <v>131</v>
      </c>
      <c r="H286" s="5">
        <v>14</v>
      </c>
      <c r="I286" s="5"/>
    </row>
    <row r="287" spans="1:9" hidden="1" x14ac:dyDescent="0.25">
      <c r="A287" s="2">
        <v>286</v>
      </c>
      <c r="B287" s="3">
        <v>45777.547657187497</v>
      </c>
      <c r="C287" s="2" t="s">
        <v>1752</v>
      </c>
      <c r="D287" s="2" t="s">
        <v>18</v>
      </c>
      <c r="E287" s="2" t="s">
        <v>1751</v>
      </c>
      <c r="F287" s="5">
        <v>11</v>
      </c>
      <c r="G287" s="5" t="s">
        <v>137</v>
      </c>
      <c r="H287" s="5">
        <v>17</v>
      </c>
      <c r="I287" s="5"/>
    </row>
    <row r="288" spans="1:9" hidden="1" x14ac:dyDescent="0.25">
      <c r="A288" s="2">
        <v>287</v>
      </c>
      <c r="B288" s="3">
        <v>45776.934891585603</v>
      </c>
      <c r="C288" s="2" t="s">
        <v>1783</v>
      </c>
      <c r="D288" s="2" t="s">
        <v>18</v>
      </c>
      <c r="E288" s="2" t="s">
        <v>1065</v>
      </c>
      <c r="F288" s="5">
        <v>10</v>
      </c>
      <c r="G288" s="5" t="s">
        <v>238</v>
      </c>
      <c r="H288" s="5">
        <v>40</v>
      </c>
      <c r="I288" s="5">
        <v>1</v>
      </c>
    </row>
    <row r="289" spans="1:9" hidden="1" x14ac:dyDescent="0.25">
      <c r="A289" s="2">
        <v>288</v>
      </c>
      <c r="B289" s="3">
        <v>45775.757896550902</v>
      </c>
      <c r="C289" s="2" t="s">
        <v>1983</v>
      </c>
      <c r="D289" s="2" t="s">
        <v>18</v>
      </c>
      <c r="E289" s="2" t="s">
        <v>729</v>
      </c>
      <c r="F289" s="5">
        <v>9</v>
      </c>
      <c r="G289" s="5" t="s">
        <v>238</v>
      </c>
      <c r="H289" s="5">
        <v>38</v>
      </c>
      <c r="I289" s="5">
        <v>2</v>
      </c>
    </row>
    <row r="290" spans="1:9" hidden="1" x14ac:dyDescent="0.25">
      <c r="A290" s="2">
        <v>289</v>
      </c>
      <c r="B290" s="3">
        <v>45775.706612175898</v>
      </c>
      <c r="C290" s="2" t="s">
        <v>2002</v>
      </c>
      <c r="D290" s="2" t="s">
        <v>18</v>
      </c>
      <c r="E290" s="2" t="s">
        <v>1360</v>
      </c>
      <c r="F290" s="5">
        <v>9</v>
      </c>
      <c r="G290" s="5" t="s">
        <v>238</v>
      </c>
      <c r="H290" s="5">
        <v>38</v>
      </c>
      <c r="I290" s="5">
        <v>2</v>
      </c>
    </row>
    <row r="291" spans="1:9" hidden="1" x14ac:dyDescent="0.25">
      <c r="A291" s="2">
        <v>290</v>
      </c>
      <c r="B291" s="3">
        <v>45775.414138287</v>
      </c>
      <c r="C291" s="2" t="s">
        <v>2188</v>
      </c>
      <c r="D291" s="2" t="s">
        <v>18</v>
      </c>
      <c r="E291" s="2" t="s">
        <v>792</v>
      </c>
      <c r="F291" s="5">
        <v>9</v>
      </c>
      <c r="G291" s="5" t="s">
        <v>73</v>
      </c>
      <c r="H291" s="5">
        <v>28</v>
      </c>
      <c r="I291" s="5"/>
    </row>
    <row r="292" spans="1:9" hidden="1" x14ac:dyDescent="0.25">
      <c r="A292" s="2">
        <v>291</v>
      </c>
      <c r="B292" s="3">
        <v>45776.776116018496</v>
      </c>
      <c r="C292" s="2" t="s">
        <v>1690</v>
      </c>
      <c r="D292" s="2" t="s">
        <v>18</v>
      </c>
      <c r="E292" s="2" t="s">
        <v>1447</v>
      </c>
      <c r="F292" s="5">
        <v>9</v>
      </c>
      <c r="G292" s="5" t="s">
        <v>131</v>
      </c>
      <c r="H292" s="5">
        <v>40</v>
      </c>
      <c r="I292" s="5">
        <v>1</v>
      </c>
    </row>
    <row r="293" spans="1:9" hidden="1" x14ac:dyDescent="0.25">
      <c r="A293" s="2">
        <v>292</v>
      </c>
      <c r="B293" s="3">
        <v>45777.559071423602</v>
      </c>
      <c r="C293" s="2" t="s">
        <v>1770</v>
      </c>
      <c r="D293" s="2" t="s">
        <v>18</v>
      </c>
      <c r="E293" s="2" t="s">
        <v>1010</v>
      </c>
      <c r="F293" s="5">
        <v>9</v>
      </c>
      <c r="G293" s="5" t="s">
        <v>20</v>
      </c>
      <c r="H293" s="5">
        <v>37</v>
      </c>
      <c r="I293" s="5">
        <v>3</v>
      </c>
    </row>
    <row r="294" spans="1:9" hidden="1" x14ac:dyDescent="0.25">
      <c r="A294" s="2">
        <v>293</v>
      </c>
      <c r="B294" s="3">
        <v>45775.422345844898</v>
      </c>
      <c r="C294" s="2" t="s">
        <v>2183</v>
      </c>
      <c r="D294" s="2" t="s">
        <v>18</v>
      </c>
      <c r="E294" s="2" t="s">
        <v>1555</v>
      </c>
      <c r="F294" s="5">
        <v>9</v>
      </c>
      <c r="G294" s="5" t="s">
        <v>20</v>
      </c>
      <c r="H294" s="5">
        <v>31</v>
      </c>
      <c r="I294" s="5"/>
    </row>
    <row r="295" spans="1:9" hidden="1" x14ac:dyDescent="0.25">
      <c r="A295" s="2">
        <v>294</v>
      </c>
      <c r="B295" s="3">
        <v>45776.897738749998</v>
      </c>
      <c r="C295" s="2" t="s">
        <v>1808</v>
      </c>
      <c r="D295" s="2" t="s">
        <v>18</v>
      </c>
      <c r="E295" s="2" t="s">
        <v>47</v>
      </c>
      <c r="F295" s="5">
        <v>10</v>
      </c>
      <c r="G295" s="5" t="s">
        <v>20</v>
      </c>
      <c r="H295" s="5">
        <v>8</v>
      </c>
      <c r="I295" s="5"/>
    </row>
    <row r="296" spans="1:9" hidden="1" x14ac:dyDescent="0.25">
      <c r="A296" s="2">
        <v>295</v>
      </c>
      <c r="B296" s="3">
        <v>45776.852625960702</v>
      </c>
      <c r="C296" s="2" t="s">
        <v>1827</v>
      </c>
      <c r="D296" s="2" t="s">
        <v>18</v>
      </c>
      <c r="E296" s="2" t="s">
        <v>1828</v>
      </c>
      <c r="F296" s="5">
        <v>11</v>
      </c>
      <c r="G296" s="5" t="s">
        <v>20</v>
      </c>
      <c r="H296" s="5">
        <v>30</v>
      </c>
      <c r="I296" s="5"/>
    </row>
    <row r="297" spans="1:9" hidden="1" x14ac:dyDescent="0.25">
      <c r="A297" s="2">
        <v>296</v>
      </c>
      <c r="B297" s="3">
        <v>45775.822326967602</v>
      </c>
      <c r="C297" s="2" t="s">
        <v>1955</v>
      </c>
      <c r="D297" s="2" t="s">
        <v>18</v>
      </c>
      <c r="E297" s="2" t="s">
        <v>1308</v>
      </c>
      <c r="F297" s="5">
        <v>10</v>
      </c>
      <c r="G297" s="5" t="s">
        <v>131</v>
      </c>
      <c r="H297" s="5">
        <v>19</v>
      </c>
      <c r="I297" s="5"/>
    </row>
    <row r="298" spans="1:9" hidden="1" x14ac:dyDescent="0.25">
      <c r="A298" s="2">
        <v>297</v>
      </c>
      <c r="B298" s="3">
        <v>45775.543168286997</v>
      </c>
      <c r="C298" s="2" t="s">
        <v>2129</v>
      </c>
      <c r="D298" s="2" t="s">
        <v>18</v>
      </c>
      <c r="E298" s="2" t="s">
        <v>2130</v>
      </c>
      <c r="F298" s="5">
        <v>9</v>
      </c>
      <c r="G298" s="5" t="s">
        <v>20</v>
      </c>
      <c r="H298" s="5">
        <v>20</v>
      </c>
      <c r="I298" s="5"/>
    </row>
    <row r="299" spans="1:9" hidden="1" x14ac:dyDescent="0.25">
      <c r="A299" s="2">
        <v>298</v>
      </c>
      <c r="B299" s="3">
        <v>45777.554687280099</v>
      </c>
      <c r="C299" s="2" t="s">
        <v>1755</v>
      </c>
      <c r="D299" s="2" t="s">
        <v>18</v>
      </c>
      <c r="E299" s="2" t="s">
        <v>908</v>
      </c>
      <c r="F299" s="5">
        <v>11</v>
      </c>
      <c r="G299" s="5" t="s">
        <v>176</v>
      </c>
      <c r="H299" s="5">
        <v>23</v>
      </c>
      <c r="I299" s="5"/>
    </row>
    <row r="300" spans="1:9" hidden="1" x14ac:dyDescent="0.25">
      <c r="A300" s="2">
        <v>299</v>
      </c>
      <c r="B300" s="3">
        <v>45777.5499239005</v>
      </c>
      <c r="C300" s="2" t="s">
        <v>1754</v>
      </c>
      <c r="D300" s="2" t="s">
        <v>18</v>
      </c>
      <c r="E300" s="2" t="s">
        <v>1751</v>
      </c>
      <c r="F300" s="5">
        <v>11</v>
      </c>
      <c r="G300" s="5" t="s">
        <v>1753</v>
      </c>
      <c r="H300" s="5">
        <v>27</v>
      </c>
      <c r="I300" s="5"/>
    </row>
    <row r="301" spans="1:9" hidden="1" x14ac:dyDescent="0.25">
      <c r="A301" s="2">
        <v>300</v>
      </c>
      <c r="B301" s="3">
        <v>45775.417146064799</v>
      </c>
      <c r="C301" s="2" t="s">
        <v>1610</v>
      </c>
      <c r="D301" s="2" t="s">
        <v>18</v>
      </c>
      <c r="E301" s="2" t="s">
        <v>1598</v>
      </c>
      <c r="F301" s="5">
        <v>9</v>
      </c>
      <c r="G301" s="5" t="s">
        <v>16</v>
      </c>
      <c r="H301" s="5">
        <v>22</v>
      </c>
      <c r="I301" s="5"/>
    </row>
    <row r="302" spans="1:9" hidden="1" x14ac:dyDescent="0.25">
      <c r="A302" s="2">
        <v>301</v>
      </c>
      <c r="B302" s="3">
        <v>45775.423493310198</v>
      </c>
      <c r="C302" s="2" t="s">
        <v>1615</v>
      </c>
      <c r="D302" s="2" t="s">
        <v>18</v>
      </c>
      <c r="E302" s="2" t="s">
        <v>1598</v>
      </c>
      <c r="F302" s="5">
        <v>9</v>
      </c>
      <c r="G302" s="5" t="s">
        <v>1614</v>
      </c>
      <c r="H302" s="5">
        <v>18</v>
      </c>
      <c r="I302" s="5"/>
    </row>
    <row r="303" spans="1:9" hidden="1" x14ac:dyDescent="0.25">
      <c r="A303" s="2">
        <v>302</v>
      </c>
      <c r="B303" s="3">
        <v>45775.422995439803</v>
      </c>
      <c r="C303" s="2" t="s">
        <v>1613</v>
      </c>
      <c r="D303" s="2" t="s">
        <v>18</v>
      </c>
      <c r="E303" s="2" t="s">
        <v>1598</v>
      </c>
      <c r="F303" s="5">
        <v>9</v>
      </c>
      <c r="G303" s="5" t="s">
        <v>16</v>
      </c>
      <c r="H303" s="5">
        <v>8</v>
      </c>
      <c r="I303" s="5"/>
    </row>
    <row r="304" spans="1:9" hidden="1" x14ac:dyDescent="0.25">
      <c r="A304" s="2">
        <v>303</v>
      </c>
      <c r="B304" s="3">
        <v>45775.420611898102</v>
      </c>
      <c r="C304" s="2" t="s">
        <v>1612</v>
      </c>
      <c r="D304" s="2" t="s">
        <v>18</v>
      </c>
      <c r="E304" s="2" t="s">
        <v>1611</v>
      </c>
      <c r="F304" s="5">
        <v>9</v>
      </c>
      <c r="G304" s="5" t="s">
        <v>78</v>
      </c>
      <c r="H304" s="5">
        <v>19</v>
      </c>
      <c r="I304" s="5"/>
    </row>
    <row r="305" spans="1:9" hidden="1" x14ac:dyDescent="0.25">
      <c r="A305" s="2">
        <v>304</v>
      </c>
      <c r="B305" s="3">
        <v>45775.968753414403</v>
      </c>
      <c r="C305" s="2" t="s">
        <v>1895</v>
      </c>
      <c r="D305" s="2" t="s">
        <v>2214</v>
      </c>
      <c r="E305" s="2" t="s">
        <v>1897</v>
      </c>
      <c r="F305" s="5">
        <v>10</v>
      </c>
      <c r="G305" s="5" t="s">
        <v>26</v>
      </c>
      <c r="H305" s="5">
        <v>31</v>
      </c>
      <c r="I305" s="5"/>
    </row>
    <row r="306" spans="1:9" hidden="1" x14ac:dyDescent="0.25">
      <c r="A306" s="2">
        <v>305</v>
      </c>
      <c r="B306" s="3">
        <v>45775.515702430603</v>
      </c>
      <c r="C306" s="2" t="s">
        <v>2149</v>
      </c>
      <c r="D306" s="2" t="s">
        <v>2214</v>
      </c>
      <c r="E306" s="2" t="s">
        <v>1897</v>
      </c>
      <c r="F306" s="5">
        <v>10</v>
      </c>
      <c r="G306" s="5" t="s">
        <v>20</v>
      </c>
      <c r="H306" s="5">
        <v>35</v>
      </c>
      <c r="I306" s="5">
        <v>3</v>
      </c>
    </row>
    <row r="307" spans="1:9" hidden="1" x14ac:dyDescent="0.25">
      <c r="A307" s="2">
        <v>306</v>
      </c>
      <c r="B307" s="3">
        <v>45775.715247511602</v>
      </c>
      <c r="C307" s="2" t="s">
        <v>1997</v>
      </c>
      <c r="D307" s="2" t="s">
        <v>1812</v>
      </c>
      <c r="E307" s="2" t="s">
        <v>1998</v>
      </c>
      <c r="F307" s="5">
        <v>9</v>
      </c>
      <c r="G307" s="5" t="s">
        <v>20</v>
      </c>
      <c r="H307" s="5">
        <v>19</v>
      </c>
      <c r="I307" s="5"/>
    </row>
    <row r="308" spans="1:9" hidden="1" x14ac:dyDescent="0.25">
      <c r="A308" s="2">
        <v>307</v>
      </c>
      <c r="B308" s="3">
        <v>45776.900431076399</v>
      </c>
      <c r="C308" s="2" t="s">
        <v>1733</v>
      </c>
      <c r="D308" s="2" t="s">
        <v>1812</v>
      </c>
      <c r="E308" s="2" t="s">
        <v>1732</v>
      </c>
      <c r="F308" s="5">
        <v>10</v>
      </c>
      <c r="G308" s="5" t="s">
        <v>30</v>
      </c>
      <c r="H308" s="5">
        <v>32</v>
      </c>
      <c r="I308" s="5"/>
    </row>
    <row r="309" spans="1:9" hidden="1" x14ac:dyDescent="0.25">
      <c r="A309" s="2">
        <v>308</v>
      </c>
      <c r="B309" s="3">
        <v>45776.934409722198</v>
      </c>
      <c r="C309" s="2" t="s">
        <v>1784</v>
      </c>
      <c r="D309" s="2" t="s">
        <v>1812</v>
      </c>
      <c r="E309" s="2" t="s">
        <v>1067</v>
      </c>
      <c r="F309" s="5">
        <v>9</v>
      </c>
      <c r="G309" s="5" t="s">
        <v>238</v>
      </c>
      <c r="H309" s="5">
        <v>21</v>
      </c>
      <c r="I309" s="5"/>
    </row>
    <row r="310" spans="1:9" hidden="1" x14ac:dyDescent="0.25">
      <c r="A310" s="2">
        <v>309</v>
      </c>
      <c r="B310" s="3">
        <v>45776.913351018498</v>
      </c>
      <c r="C310" s="2" t="s">
        <v>1799</v>
      </c>
      <c r="D310" s="2" t="s">
        <v>1812</v>
      </c>
      <c r="E310" s="2" t="s">
        <v>1800</v>
      </c>
      <c r="F310" s="5">
        <v>9</v>
      </c>
      <c r="G310" s="5" t="s">
        <v>20</v>
      </c>
      <c r="H310" s="5">
        <v>17</v>
      </c>
      <c r="I310" s="5"/>
    </row>
    <row r="311" spans="1:9" hidden="1" x14ac:dyDescent="0.25">
      <c r="A311" s="2">
        <v>310</v>
      </c>
      <c r="B311" s="3">
        <v>45776.931997013897</v>
      </c>
      <c r="C311" s="2" t="s">
        <v>1787</v>
      </c>
      <c r="D311" s="2" t="s">
        <v>1812</v>
      </c>
      <c r="E311" s="2" t="s">
        <v>1788</v>
      </c>
      <c r="F311" s="5">
        <v>9</v>
      </c>
      <c r="G311" s="5" t="s">
        <v>131</v>
      </c>
      <c r="H311" s="5">
        <v>23</v>
      </c>
      <c r="I311" s="5"/>
    </row>
    <row r="312" spans="1:9" hidden="1" x14ac:dyDescent="0.25">
      <c r="A312" s="2">
        <v>311</v>
      </c>
      <c r="B312" s="3">
        <v>45776.957904212999</v>
      </c>
      <c r="C312" s="2" t="s">
        <v>1774</v>
      </c>
      <c r="D312" s="2" t="s">
        <v>1812</v>
      </c>
      <c r="E312" s="2" t="s">
        <v>1043</v>
      </c>
      <c r="F312" s="5">
        <v>9</v>
      </c>
      <c r="G312" s="5" t="s">
        <v>238</v>
      </c>
      <c r="H312" s="5">
        <v>31</v>
      </c>
      <c r="I312" s="5"/>
    </row>
    <row r="313" spans="1:9" hidden="1" x14ac:dyDescent="0.25">
      <c r="A313" s="2">
        <v>312</v>
      </c>
      <c r="B313" s="3">
        <v>45775.581762314803</v>
      </c>
      <c r="C313" s="2" t="s">
        <v>2085</v>
      </c>
      <c r="D313" s="2" t="s">
        <v>1812</v>
      </c>
      <c r="E313" s="2" t="s">
        <v>780</v>
      </c>
      <c r="F313" s="5">
        <v>9</v>
      </c>
      <c r="G313" s="5" t="s">
        <v>73</v>
      </c>
      <c r="H313" s="5">
        <v>37</v>
      </c>
      <c r="I313" s="5">
        <v>3</v>
      </c>
    </row>
    <row r="314" spans="1:9" hidden="1" x14ac:dyDescent="0.25">
      <c r="A314" s="2">
        <v>313</v>
      </c>
      <c r="B314" s="3">
        <v>45775.626782523097</v>
      </c>
      <c r="C314" s="2" t="s">
        <v>2022</v>
      </c>
      <c r="D314" s="2" t="s">
        <v>1812</v>
      </c>
      <c r="E314" s="2" t="s">
        <v>780</v>
      </c>
      <c r="F314" s="5">
        <v>11</v>
      </c>
      <c r="G314" s="5" t="s">
        <v>238</v>
      </c>
      <c r="H314" s="5">
        <v>39</v>
      </c>
      <c r="I314" s="5">
        <v>2</v>
      </c>
    </row>
    <row r="315" spans="1:9" hidden="1" x14ac:dyDescent="0.25">
      <c r="A315" s="2">
        <v>314</v>
      </c>
      <c r="B315" s="3">
        <v>45776.979265277798</v>
      </c>
      <c r="C315" s="2" t="s">
        <v>1746</v>
      </c>
      <c r="D315" s="2" t="s">
        <v>1812</v>
      </c>
      <c r="E315" s="2" t="s">
        <v>883</v>
      </c>
      <c r="F315" s="5">
        <v>10</v>
      </c>
      <c r="G315" s="5" t="s">
        <v>1745</v>
      </c>
      <c r="H315" s="5">
        <v>27</v>
      </c>
      <c r="I315" s="5"/>
    </row>
    <row r="316" spans="1:9" hidden="1" x14ac:dyDescent="0.25">
      <c r="A316" s="2">
        <v>315</v>
      </c>
      <c r="B316" s="3">
        <v>45776.932498182898</v>
      </c>
      <c r="C316" s="2" t="s">
        <v>1785</v>
      </c>
      <c r="D316" s="2" t="s">
        <v>1812</v>
      </c>
      <c r="E316" s="2" t="s">
        <v>1786</v>
      </c>
      <c r="F316" s="5">
        <v>11</v>
      </c>
      <c r="G316" s="5" t="s">
        <v>20</v>
      </c>
      <c r="H316" s="5">
        <v>31</v>
      </c>
      <c r="I316" s="5"/>
    </row>
    <row r="317" spans="1:9" hidden="1" x14ac:dyDescent="0.25">
      <c r="A317" s="2">
        <v>316</v>
      </c>
      <c r="B317" s="3">
        <v>45776.920749016201</v>
      </c>
      <c r="C317" s="2" t="s">
        <v>1796</v>
      </c>
      <c r="D317" s="2" t="s">
        <v>1812</v>
      </c>
      <c r="E317" s="2" t="s">
        <v>1797</v>
      </c>
      <c r="F317" s="5">
        <v>9</v>
      </c>
      <c r="G317" s="5" t="s">
        <v>20</v>
      </c>
      <c r="H317" s="5">
        <v>31</v>
      </c>
      <c r="I317" s="5"/>
    </row>
    <row r="318" spans="1:9" hidden="1" x14ac:dyDescent="0.25">
      <c r="A318" s="2">
        <v>317</v>
      </c>
      <c r="B318" s="3">
        <v>45775.710025138898</v>
      </c>
      <c r="C318" s="2" t="s">
        <v>1999</v>
      </c>
      <c r="D318" s="2" t="s">
        <v>1812</v>
      </c>
      <c r="E318" s="2" t="s">
        <v>1658</v>
      </c>
      <c r="F318" s="5">
        <v>9</v>
      </c>
      <c r="G318" s="5" t="s">
        <v>20</v>
      </c>
      <c r="H318" s="5">
        <v>11</v>
      </c>
      <c r="I318" s="5"/>
    </row>
    <row r="319" spans="1:9" hidden="1" x14ac:dyDescent="0.25">
      <c r="A319" s="2">
        <v>318</v>
      </c>
      <c r="B319" s="3">
        <v>45776.903143067102</v>
      </c>
      <c r="C319" s="2" t="s">
        <v>1806</v>
      </c>
      <c r="D319" s="2" t="s">
        <v>1812</v>
      </c>
      <c r="E319" s="2" t="s">
        <v>468</v>
      </c>
      <c r="F319" s="5">
        <v>9</v>
      </c>
      <c r="G319" s="5" t="s">
        <v>20</v>
      </c>
      <c r="H319" s="5">
        <v>6</v>
      </c>
      <c r="I319" s="5"/>
    </row>
    <row r="320" spans="1:9" hidden="1" x14ac:dyDescent="0.25">
      <c r="A320" s="2">
        <v>319</v>
      </c>
      <c r="B320" s="3">
        <v>45776.922121620402</v>
      </c>
      <c r="C320" s="2" t="s">
        <v>1794</v>
      </c>
      <c r="D320" s="2" t="s">
        <v>1812</v>
      </c>
      <c r="E320" s="2" t="s">
        <v>1795</v>
      </c>
      <c r="F320" s="5">
        <v>11</v>
      </c>
      <c r="G320" s="5" t="s">
        <v>238</v>
      </c>
      <c r="H320" s="5">
        <v>38</v>
      </c>
      <c r="I320" s="5">
        <v>2</v>
      </c>
    </row>
    <row r="321" spans="1:9" hidden="1" x14ac:dyDescent="0.25">
      <c r="A321" s="2">
        <v>320</v>
      </c>
      <c r="B321" s="3">
        <v>45776.8722708102</v>
      </c>
      <c r="C321" s="2" t="s">
        <v>1711</v>
      </c>
      <c r="D321" s="2" t="s">
        <v>1812</v>
      </c>
      <c r="E321" s="2" t="s">
        <v>121</v>
      </c>
      <c r="F321" s="5">
        <v>9</v>
      </c>
      <c r="G321" s="5" t="s">
        <v>30</v>
      </c>
      <c r="H321" s="5">
        <v>32</v>
      </c>
      <c r="I321" s="5"/>
    </row>
    <row r="322" spans="1:9" hidden="1" x14ac:dyDescent="0.25">
      <c r="A322" s="2">
        <v>321</v>
      </c>
      <c r="B322" s="3">
        <v>45776.910441076398</v>
      </c>
      <c r="C322" s="2" t="s">
        <v>1735</v>
      </c>
      <c r="D322" s="2" t="s">
        <v>1812</v>
      </c>
      <c r="E322" s="2" t="s">
        <v>121</v>
      </c>
      <c r="F322" s="5">
        <v>11</v>
      </c>
      <c r="G322" s="5" t="s">
        <v>30</v>
      </c>
      <c r="H322" s="5">
        <v>33</v>
      </c>
      <c r="I322" s="5"/>
    </row>
    <row r="323" spans="1:9" hidden="1" x14ac:dyDescent="0.25">
      <c r="A323" s="2">
        <v>322</v>
      </c>
      <c r="B323" s="3">
        <v>45776.856323055603</v>
      </c>
      <c r="C323" s="2" t="s">
        <v>1704</v>
      </c>
      <c r="D323" s="2" t="s">
        <v>1812</v>
      </c>
      <c r="E323" s="2" t="s">
        <v>121</v>
      </c>
      <c r="F323" s="5">
        <v>9</v>
      </c>
      <c r="G323" s="5" t="s">
        <v>30</v>
      </c>
      <c r="H323" s="5">
        <v>32</v>
      </c>
      <c r="I323" s="5"/>
    </row>
    <row r="324" spans="1:9" hidden="1" x14ac:dyDescent="0.25">
      <c r="A324" s="2">
        <v>323</v>
      </c>
      <c r="B324" s="3">
        <v>45776.889547534702</v>
      </c>
      <c r="C324" s="2" t="s">
        <v>1718</v>
      </c>
      <c r="D324" s="2" t="s">
        <v>1812</v>
      </c>
      <c r="E324" s="2" t="s">
        <v>121</v>
      </c>
      <c r="F324" s="5">
        <v>10</v>
      </c>
      <c r="G324" s="5" t="s">
        <v>30</v>
      </c>
      <c r="H324" s="5">
        <v>33</v>
      </c>
      <c r="I324" s="5"/>
    </row>
    <row r="325" spans="1:9" hidden="1" x14ac:dyDescent="0.25">
      <c r="A325" s="2">
        <v>324</v>
      </c>
      <c r="B325" s="3">
        <v>45776.919421273102</v>
      </c>
      <c r="C325" s="2" t="s">
        <v>1736</v>
      </c>
      <c r="D325" s="2" t="s">
        <v>1812</v>
      </c>
      <c r="E325" s="2" t="s">
        <v>121</v>
      </c>
      <c r="F325" s="5">
        <v>11</v>
      </c>
      <c r="G325" s="5" t="s">
        <v>30</v>
      </c>
      <c r="H325" s="5">
        <v>32</v>
      </c>
      <c r="I325" s="5"/>
    </row>
    <row r="326" spans="1:9" hidden="1" x14ac:dyDescent="0.25">
      <c r="A326" s="2">
        <v>325</v>
      </c>
      <c r="B326" s="3">
        <v>45776.8348826273</v>
      </c>
      <c r="C326" s="2" t="s">
        <v>1832</v>
      </c>
      <c r="D326" s="2" t="s">
        <v>1812</v>
      </c>
      <c r="E326" s="2" t="s">
        <v>1125</v>
      </c>
      <c r="F326" s="5">
        <v>9</v>
      </c>
      <c r="G326" s="5" t="s">
        <v>20</v>
      </c>
      <c r="H326" s="5">
        <v>6</v>
      </c>
      <c r="I326" s="5"/>
    </row>
    <row r="327" spans="1:9" hidden="1" x14ac:dyDescent="0.25">
      <c r="A327" s="2">
        <v>326</v>
      </c>
      <c r="B327" s="3">
        <v>45776.894279988403</v>
      </c>
      <c r="C327" s="2" t="s">
        <v>1811</v>
      </c>
      <c r="D327" s="2" t="s">
        <v>1812</v>
      </c>
      <c r="E327" s="2" t="s">
        <v>1813</v>
      </c>
      <c r="F327" s="5">
        <v>9</v>
      </c>
      <c r="G327" s="5" t="s">
        <v>238</v>
      </c>
      <c r="H327" s="5">
        <v>31</v>
      </c>
      <c r="I327" s="5"/>
    </row>
    <row r="328" spans="1:9" hidden="1" x14ac:dyDescent="0.25">
      <c r="A328" s="2">
        <v>327</v>
      </c>
      <c r="B328" s="3">
        <v>45776.885396747697</v>
      </c>
      <c r="C328" s="2" t="s">
        <v>1819</v>
      </c>
      <c r="D328" s="2" t="s">
        <v>1812</v>
      </c>
      <c r="E328" s="2" t="s">
        <v>1820</v>
      </c>
      <c r="F328" s="5">
        <v>9</v>
      </c>
      <c r="G328" s="5" t="s">
        <v>73</v>
      </c>
      <c r="H328" s="5">
        <v>11</v>
      </c>
      <c r="I328" s="5"/>
    </row>
    <row r="329" spans="1:9" hidden="1" x14ac:dyDescent="0.25">
      <c r="A329" s="2">
        <v>328</v>
      </c>
      <c r="B329" s="3">
        <v>45775.822157002302</v>
      </c>
      <c r="C329" s="2" t="s">
        <v>1956</v>
      </c>
      <c r="D329" s="2" t="s">
        <v>1812</v>
      </c>
      <c r="E329" s="2" t="s">
        <v>1947</v>
      </c>
      <c r="F329" s="5">
        <v>9</v>
      </c>
      <c r="G329" s="5" t="s">
        <v>20</v>
      </c>
      <c r="H329" s="5">
        <v>35</v>
      </c>
      <c r="I329" s="5">
        <v>3</v>
      </c>
    </row>
    <row r="330" spans="1:9" hidden="1" x14ac:dyDescent="0.25">
      <c r="A330" s="2">
        <v>329</v>
      </c>
      <c r="B330" s="3">
        <v>45776.952651203697</v>
      </c>
      <c r="C330" s="2" t="s">
        <v>1775</v>
      </c>
      <c r="D330" s="2" t="s">
        <v>1812</v>
      </c>
      <c r="E330" s="2" t="s">
        <v>1776</v>
      </c>
      <c r="F330" s="5">
        <v>11</v>
      </c>
      <c r="G330" s="5" t="s">
        <v>1417</v>
      </c>
      <c r="H330" s="5">
        <v>28</v>
      </c>
      <c r="I330" s="5"/>
    </row>
    <row r="331" spans="1:9" hidden="1" x14ac:dyDescent="0.25">
      <c r="A331" s="2">
        <v>330</v>
      </c>
      <c r="B331" s="3">
        <v>45776.952138784698</v>
      </c>
      <c r="C331" s="2" t="s">
        <v>1777</v>
      </c>
      <c r="D331" s="2" t="s">
        <v>1812</v>
      </c>
      <c r="E331" s="2" t="s">
        <v>1778</v>
      </c>
      <c r="F331" s="5">
        <v>9</v>
      </c>
      <c r="G331" s="5" t="s">
        <v>20</v>
      </c>
      <c r="H331" s="5">
        <v>36</v>
      </c>
      <c r="I331" s="5">
        <v>3</v>
      </c>
    </row>
    <row r="332" spans="1:9" hidden="1" x14ac:dyDescent="0.25">
      <c r="A332" s="2">
        <v>331</v>
      </c>
      <c r="B332" s="3">
        <v>45776.943732789397</v>
      </c>
      <c r="C332" s="2" t="s">
        <v>1779</v>
      </c>
      <c r="D332" s="2" t="s">
        <v>1812</v>
      </c>
      <c r="E332" s="2" t="s">
        <v>1780</v>
      </c>
      <c r="F332" s="5">
        <v>9</v>
      </c>
      <c r="G332" s="5" t="s">
        <v>20</v>
      </c>
      <c r="H332" s="5">
        <v>29</v>
      </c>
      <c r="I332" s="5"/>
    </row>
    <row r="333" spans="1:9" hidden="1" x14ac:dyDescent="0.25">
      <c r="A333" s="2">
        <v>332</v>
      </c>
      <c r="B333" s="3">
        <v>45775.849071030098</v>
      </c>
      <c r="C333" s="2" t="s">
        <v>1946</v>
      </c>
      <c r="D333" s="2" t="s">
        <v>1812</v>
      </c>
      <c r="E333" s="2" t="s">
        <v>1947</v>
      </c>
      <c r="F333" s="5">
        <v>9</v>
      </c>
      <c r="G333" s="5" t="s">
        <v>131</v>
      </c>
      <c r="H333" s="5">
        <v>34</v>
      </c>
      <c r="I333" s="5"/>
    </row>
    <row r="334" spans="1:9" hidden="1" x14ac:dyDescent="0.25">
      <c r="A334" s="2">
        <v>333</v>
      </c>
      <c r="B334" s="3">
        <v>45775.714791643499</v>
      </c>
      <c r="C334" s="2" t="s">
        <v>1659</v>
      </c>
      <c r="D334" s="2" t="s">
        <v>1812</v>
      </c>
      <c r="E334" s="2" t="s">
        <v>1658</v>
      </c>
      <c r="F334" s="5">
        <v>9</v>
      </c>
      <c r="G334" s="5" t="s">
        <v>20</v>
      </c>
      <c r="H334" s="5">
        <v>7</v>
      </c>
      <c r="I334" s="5"/>
    </row>
    <row r="335" spans="1:9" hidden="1" x14ac:dyDescent="0.25">
      <c r="A335" s="2">
        <v>334</v>
      </c>
      <c r="B335" s="3">
        <v>45775.807496284702</v>
      </c>
      <c r="C335" s="2" t="s">
        <v>1961</v>
      </c>
      <c r="D335" s="2" t="s">
        <v>1812</v>
      </c>
      <c r="E335" s="2" t="s">
        <v>1658</v>
      </c>
      <c r="F335" s="5">
        <v>9</v>
      </c>
      <c r="G335" s="5" t="s">
        <v>20</v>
      </c>
      <c r="H335" s="5">
        <v>4</v>
      </c>
      <c r="I335" s="5"/>
    </row>
    <row r="336" spans="1:9" hidden="1" x14ac:dyDescent="0.25">
      <c r="A336" s="2">
        <v>335</v>
      </c>
      <c r="B336" s="3">
        <v>45776.930925891204</v>
      </c>
      <c r="C336" s="2" t="s">
        <v>1791</v>
      </c>
      <c r="D336" s="2" t="s">
        <v>1812</v>
      </c>
      <c r="E336" s="2" t="s">
        <v>1792</v>
      </c>
      <c r="F336" s="5">
        <v>11</v>
      </c>
      <c r="G336" s="5" t="s">
        <v>238</v>
      </c>
      <c r="H336" s="5">
        <v>26</v>
      </c>
      <c r="I336" s="5"/>
    </row>
    <row r="337" spans="1:9" hidden="1" x14ac:dyDescent="0.25">
      <c r="A337" s="2">
        <v>336</v>
      </c>
      <c r="B337" s="3">
        <v>45775.8704853819</v>
      </c>
      <c r="C337" s="2" t="s">
        <v>1936</v>
      </c>
      <c r="D337" s="2" t="s">
        <v>1812</v>
      </c>
      <c r="E337" s="2" t="s">
        <v>1937</v>
      </c>
      <c r="F337" s="5">
        <v>9</v>
      </c>
      <c r="G337" s="5" t="s">
        <v>20</v>
      </c>
      <c r="H337" s="5">
        <v>15</v>
      </c>
      <c r="I337" s="5"/>
    </row>
    <row r="338" spans="1:9" hidden="1" x14ac:dyDescent="0.25">
      <c r="A338" s="2">
        <v>337</v>
      </c>
      <c r="B338" s="3">
        <v>45776.905227048599</v>
      </c>
      <c r="C338" s="2" t="s">
        <v>1804</v>
      </c>
      <c r="D338" s="2" t="s">
        <v>1812</v>
      </c>
      <c r="E338" s="2" t="s">
        <v>415</v>
      </c>
      <c r="F338" s="5">
        <v>9</v>
      </c>
      <c r="G338" s="5" t="s">
        <v>20</v>
      </c>
      <c r="H338" s="5">
        <v>6</v>
      </c>
      <c r="I338" s="5"/>
    </row>
    <row r="339" spans="1:9" hidden="1" x14ac:dyDescent="0.25">
      <c r="A339" s="2">
        <v>338</v>
      </c>
      <c r="B339" s="3">
        <v>45775.997095868101</v>
      </c>
      <c r="C339" s="2" t="s">
        <v>1890</v>
      </c>
      <c r="D339" s="2" t="s">
        <v>1812</v>
      </c>
      <c r="E339" s="2" t="s">
        <v>1891</v>
      </c>
      <c r="F339" s="5">
        <v>9</v>
      </c>
      <c r="G339" s="5" t="s">
        <v>20</v>
      </c>
      <c r="H339" s="5">
        <v>12</v>
      </c>
      <c r="I339" s="5"/>
    </row>
    <row r="340" spans="1:9" hidden="1" x14ac:dyDescent="0.25">
      <c r="A340" s="2">
        <v>339</v>
      </c>
      <c r="B340" s="3">
        <v>45776.918258391197</v>
      </c>
      <c r="C340" s="2" t="s">
        <v>1798</v>
      </c>
      <c r="D340" s="2" t="s">
        <v>1812</v>
      </c>
      <c r="E340" s="2" t="s">
        <v>1020</v>
      </c>
      <c r="F340" s="5">
        <v>11</v>
      </c>
      <c r="G340" s="5" t="s">
        <v>20</v>
      </c>
      <c r="H340" s="5">
        <v>28</v>
      </c>
      <c r="I340" s="5"/>
    </row>
    <row r="341" spans="1:9" hidden="1" x14ac:dyDescent="0.25">
      <c r="A341" s="2">
        <v>340</v>
      </c>
      <c r="B341" s="3">
        <v>45775.833375532398</v>
      </c>
      <c r="C341" s="2" t="s">
        <v>1950</v>
      </c>
      <c r="D341" s="2" t="s">
        <v>1812</v>
      </c>
      <c r="E341" s="2" t="s">
        <v>1951</v>
      </c>
      <c r="F341" s="5">
        <v>9</v>
      </c>
      <c r="G341" s="5" t="s">
        <v>20</v>
      </c>
      <c r="H341" s="5">
        <v>10</v>
      </c>
      <c r="I341" s="5"/>
    </row>
    <row r="342" spans="1:9" hidden="1" x14ac:dyDescent="0.25">
      <c r="A342" s="2">
        <v>341</v>
      </c>
      <c r="B342" s="3">
        <v>45775.850426747696</v>
      </c>
      <c r="C342" s="2" t="s">
        <v>1944</v>
      </c>
      <c r="D342" s="2" t="s">
        <v>1812</v>
      </c>
      <c r="E342" s="2" t="s">
        <v>1945</v>
      </c>
      <c r="F342" s="5">
        <v>9</v>
      </c>
      <c r="G342" s="5" t="s">
        <v>20</v>
      </c>
      <c r="H342" s="5">
        <v>11</v>
      </c>
      <c r="I342" s="5"/>
    </row>
    <row r="343" spans="1:9" hidden="1" x14ac:dyDescent="0.25">
      <c r="A343" s="2">
        <v>342</v>
      </c>
      <c r="B343" s="3">
        <v>45776.851308425903</v>
      </c>
      <c r="C343" s="2" t="s">
        <v>1829</v>
      </c>
      <c r="D343" s="2" t="s">
        <v>9</v>
      </c>
      <c r="E343" s="2" t="s">
        <v>1830</v>
      </c>
      <c r="F343" s="5">
        <v>9</v>
      </c>
      <c r="G343" s="5" t="s">
        <v>73</v>
      </c>
      <c r="H343" s="5">
        <v>5</v>
      </c>
      <c r="I343" s="5"/>
    </row>
    <row r="344" spans="1:9" hidden="1" x14ac:dyDescent="0.25">
      <c r="A344" s="2">
        <v>343</v>
      </c>
      <c r="B344" s="3">
        <v>45775.957773634298</v>
      </c>
      <c r="C344" s="2" t="s">
        <v>1904</v>
      </c>
      <c r="D344" s="2" t="s">
        <v>9</v>
      </c>
      <c r="E344" s="2" t="s">
        <v>1905</v>
      </c>
      <c r="F344" s="5">
        <v>10</v>
      </c>
      <c r="G344" s="5" t="s">
        <v>20</v>
      </c>
      <c r="H344" s="5">
        <v>13</v>
      </c>
      <c r="I344" s="5"/>
    </row>
    <row r="345" spans="1:9" hidden="1" x14ac:dyDescent="0.25">
      <c r="A345" s="2">
        <v>344</v>
      </c>
      <c r="B345" s="3">
        <v>45775.913504583303</v>
      </c>
      <c r="C345" s="2" t="s">
        <v>1922</v>
      </c>
      <c r="D345" s="2" t="s">
        <v>9</v>
      </c>
      <c r="E345" s="2" t="s">
        <v>1325</v>
      </c>
      <c r="F345" s="5">
        <v>9</v>
      </c>
      <c r="G345" s="5" t="s">
        <v>73</v>
      </c>
      <c r="H345" s="5">
        <v>33</v>
      </c>
      <c r="I345" s="5"/>
    </row>
    <row r="346" spans="1:9" hidden="1" x14ac:dyDescent="0.25">
      <c r="A346" s="2">
        <v>345</v>
      </c>
      <c r="B346" s="3">
        <v>45775.909135740701</v>
      </c>
      <c r="C346" s="2" t="s">
        <v>1924</v>
      </c>
      <c r="D346" s="2" t="s">
        <v>9</v>
      </c>
      <c r="E346" s="2" t="s">
        <v>1925</v>
      </c>
      <c r="F346" s="5">
        <v>9</v>
      </c>
      <c r="G346" s="5" t="s">
        <v>20</v>
      </c>
      <c r="H346" s="5">
        <v>12</v>
      </c>
      <c r="I346" s="5"/>
    </row>
    <row r="347" spans="1:9" hidden="1" x14ac:dyDescent="0.25">
      <c r="A347" s="2">
        <v>346</v>
      </c>
      <c r="B347" s="3">
        <v>45776.011266562498</v>
      </c>
      <c r="C347" s="2" t="s">
        <v>1888</v>
      </c>
      <c r="D347" s="2" t="s">
        <v>9</v>
      </c>
      <c r="E347" s="2" t="s">
        <v>1889</v>
      </c>
      <c r="F347" s="5">
        <v>9</v>
      </c>
      <c r="G347" s="5" t="s">
        <v>73</v>
      </c>
      <c r="H347" s="5">
        <v>11</v>
      </c>
      <c r="I347" s="5"/>
    </row>
    <row r="348" spans="1:9" hidden="1" x14ac:dyDescent="0.25">
      <c r="A348" s="2">
        <v>347</v>
      </c>
      <c r="B348" s="3">
        <v>45775.517365208303</v>
      </c>
      <c r="C348" s="2" t="s">
        <v>1641</v>
      </c>
      <c r="D348" s="2" t="s">
        <v>9</v>
      </c>
      <c r="E348" s="2" t="s">
        <v>10</v>
      </c>
      <c r="F348" s="5">
        <v>11</v>
      </c>
      <c r="G348" s="5" t="s">
        <v>26</v>
      </c>
      <c r="H348" s="5">
        <v>33</v>
      </c>
      <c r="I348" s="5"/>
    </row>
    <row r="349" spans="1:9" hidden="1" x14ac:dyDescent="0.25">
      <c r="A349" s="2">
        <v>348</v>
      </c>
      <c r="B349" s="3">
        <v>45775.794841666699</v>
      </c>
      <c r="C349" s="2" t="s">
        <v>1966</v>
      </c>
      <c r="D349" s="2" t="s">
        <v>9</v>
      </c>
      <c r="E349" s="2" t="s">
        <v>1967</v>
      </c>
      <c r="F349" s="5">
        <v>10</v>
      </c>
      <c r="G349" s="5" t="s">
        <v>238</v>
      </c>
      <c r="H349" s="5">
        <v>9</v>
      </c>
      <c r="I349" s="5"/>
    </row>
    <row r="350" spans="1:9" hidden="1" x14ac:dyDescent="0.25">
      <c r="A350" s="2">
        <v>349</v>
      </c>
      <c r="B350" s="3">
        <v>45775.440130266201</v>
      </c>
      <c r="C350" s="2" t="s">
        <v>1618</v>
      </c>
      <c r="D350" s="2" t="s">
        <v>9</v>
      </c>
      <c r="E350" s="2" t="s">
        <v>10</v>
      </c>
      <c r="F350" s="5">
        <v>9</v>
      </c>
      <c r="G350" s="5" t="s">
        <v>11</v>
      </c>
      <c r="H350" s="5">
        <v>31</v>
      </c>
      <c r="I350" s="5"/>
    </row>
    <row r="351" spans="1:9" hidden="1" x14ac:dyDescent="0.25">
      <c r="A351" s="2">
        <v>350</v>
      </c>
      <c r="B351" s="3">
        <v>45775.481995254602</v>
      </c>
      <c r="C351" s="2" t="s">
        <v>1637</v>
      </c>
      <c r="D351" s="2" t="s">
        <v>9</v>
      </c>
      <c r="E351" s="2" t="s">
        <v>1635</v>
      </c>
      <c r="F351" s="5">
        <v>10</v>
      </c>
      <c r="G351" s="5" t="s">
        <v>26</v>
      </c>
      <c r="H351" s="5">
        <v>31</v>
      </c>
      <c r="I351" s="5"/>
    </row>
    <row r="352" spans="1:9" hidden="1" x14ac:dyDescent="0.25">
      <c r="A352" s="2">
        <v>351</v>
      </c>
      <c r="B352" s="3">
        <v>45775.600213981503</v>
      </c>
      <c r="C352" s="2" t="s">
        <v>1648</v>
      </c>
      <c r="D352" s="2" t="s">
        <v>9</v>
      </c>
      <c r="E352" s="2" t="s">
        <v>10</v>
      </c>
      <c r="F352" s="5">
        <v>9</v>
      </c>
      <c r="G352" s="5" t="s">
        <v>11</v>
      </c>
      <c r="H352" s="5">
        <v>33</v>
      </c>
      <c r="I352" s="5"/>
    </row>
    <row r="353" spans="1:9" hidden="1" x14ac:dyDescent="0.25">
      <c r="A353" s="2">
        <v>352</v>
      </c>
      <c r="B353" s="3">
        <v>45775.555748206003</v>
      </c>
      <c r="C353" s="2" t="s">
        <v>1646</v>
      </c>
      <c r="D353" s="2" t="s">
        <v>9</v>
      </c>
      <c r="E353" s="2" t="s">
        <v>1645</v>
      </c>
      <c r="F353" s="5">
        <v>9</v>
      </c>
      <c r="G353" s="5" t="s">
        <v>26</v>
      </c>
      <c r="H353" s="5">
        <v>33</v>
      </c>
      <c r="I353" s="5"/>
    </row>
    <row r="354" spans="1:9" hidden="1" x14ac:dyDescent="0.25">
      <c r="A354" s="2">
        <v>353</v>
      </c>
      <c r="B354" s="3">
        <v>45775.472820393501</v>
      </c>
      <c r="C354" s="2" t="s">
        <v>1631</v>
      </c>
      <c r="D354" s="2" t="s">
        <v>9</v>
      </c>
      <c r="E354" s="2" t="s">
        <v>10</v>
      </c>
      <c r="F354" s="5">
        <v>10</v>
      </c>
      <c r="G354" s="5" t="s">
        <v>26</v>
      </c>
      <c r="H354" s="5">
        <v>31</v>
      </c>
      <c r="I354" s="5"/>
    </row>
    <row r="355" spans="1:9" hidden="1" x14ac:dyDescent="0.25">
      <c r="A355" s="2">
        <v>354</v>
      </c>
      <c r="B355" s="3">
        <v>45775.497664838003</v>
      </c>
      <c r="C355" s="2" t="s">
        <v>1638</v>
      </c>
      <c r="D355" s="2" t="s">
        <v>9</v>
      </c>
      <c r="E355" s="2" t="s">
        <v>10</v>
      </c>
      <c r="F355" s="5">
        <v>10</v>
      </c>
      <c r="G355" s="5" t="s">
        <v>176</v>
      </c>
      <c r="H355" s="5">
        <v>32</v>
      </c>
      <c r="I355" s="5"/>
    </row>
    <row r="356" spans="1:9" hidden="1" x14ac:dyDescent="0.25">
      <c r="A356" s="2">
        <v>355</v>
      </c>
      <c r="B356" s="3">
        <v>45775.4816750463</v>
      </c>
      <c r="C356" s="2" t="s">
        <v>1636</v>
      </c>
      <c r="D356" s="2" t="s">
        <v>9</v>
      </c>
      <c r="E356" s="2" t="s">
        <v>1635</v>
      </c>
      <c r="F356" s="5">
        <v>10</v>
      </c>
      <c r="G356" s="5" t="s">
        <v>26</v>
      </c>
      <c r="H356" s="5">
        <v>32</v>
      </c>
      <c r="I356" s="5"/>
    </row>
    <row r="357" spans="1:9" hidden="1" x14ac:dyDescent="0.25">
      <c r="A357" s="2">
        <v>356</v>
      </c>
      <c r="B357" s="3">
        <v>45775.472582824099</v>
      </c>
      <c r="C357" s="2" t="s">
        <v>1630</v>
      </c>
      <c r="D357" s="2" t="s">
        <v>9</v>
      </c>
      <c r="E357" s="2" t="s">
        <v>10</v>
      </c>
      <c r="F357" s="5">
        <v>10</v>
      </c>
      <c r="G357" s="5" t="s">
        <v>176</v>
      </c>
      <c r="H357" s="5">
        <v>32</v>
      </c>
      <c r="I357" s="5"/>
    </row>
    <row r="358" spans="1:9" hidden="1" x14ac:dyDescent="0.25">
      <c r="A358" s="2">
        <v>357</v>
      </c>
      <c r="B358" s="3">
        <v>45775.5946139468</v>
      </c>
      <c r="C358" s="2" t="s">
        <v>1647</v>
      </c>
      <c r="D358" s="2" t="s">
        <v>9</v>
      </c>
      <c r="E358" s="2" t="s">
        <v>10</v>
      </c>
      <c r="F358" s="5">
        <v>9</v>
      </c>
      <c r="G358" s="5" t="s">
        <v>176</v>
      </c>
      <c r="H358" s="5">
        <v>33</v>
      </c>
      <c r="I358" s="5"/>
    </row>
    <row r="359" spans="1:9" hidden="1" x14ac:dyDescent="0.25">
      <c r="A359" s="2">
        <v>358</v>
      </c>
      <c r="B359" s="3">
        <v>45775.856725648096</v>
      </c>
      <c r="C359" s="2" t="s">
        <v>1939</v>
      </c>
      <c r="D359" s="2" t="s">
        <v>9</v>
      </c>
      <c r="E359" s="2" t="s">
        <v>514</v>
      </c>
      <c r="F359" s="5">
        <v>10</v>
      </c>
      <c r="G359" s="5" t="s">
        <v>20</v>
      </c>
      <c r="H359" s="5">
        <v>36</v>
      </c>
      <c r="I359" s="5">
        <v>3</v>
      </c>
    </row>
    <row r="360" spans="1:9" hidden="1" x14ac:dyDescent="0.25">
      <c r="A360" s="2">
        <v>359</v>
      </c>
      <c r="B360" s="3">
        <v>45775.476904259303</v>
      </c>
      <c r="C360" s="2" t="s">
        <v>1634</v>
      </c>
      <c r="D360" s="2" t="s">
        <v>9</v>
      </c>
      <c r="E360" s="2" t="s">
        <v>1633</v>
      </c>
      <c r="F360" s="5">
        <v>10</v>
      </c>
      <c r="G360" s="5" t="s">
        <v>1632</v>
      </c>
      <c r="H360" s="5">
        <v>32</v>
      </c>
      <c r="I360" s="5"/>
    </row>
    <row r="361" spans="1:9" hidden="1" x14ac:dyDescent="0.25">
      <c r="A361" s="2">
        <v>360</v>
      </c>
      <c r="B361" s="3">
        <v>45775.927883078701</v>
      </c>
      <c r="C361" s="2" t="s">
        <v>1916</v>
      </c>
      <c r="D361" s="2" t="s">
        <v>9</v>
      </c>
      <c r="E361" s="2" t="s">
        <v>557</v>
      </c>
      <c r="F361" s="5">
        <v>10</v>
      </c>
      <c r="G361" s="5" t="s">
        <v>73</v>
      </c>
      <c r="H361" s="5">
        <v>35</v>
      </c>
      <c r="I361" s="5">
        <v>3</v>
      </c>
    </row>
    <row r="362" spans="1:9" hidden="1" x14ac:dyDescent="0.25">
      <c r="A362" s="2">
        <v>361</v>
      </c>
      <c r="B362" s="3">
        <v>45775.578578726898</v>
      </c>
      <c r="C362" s="2" t="s">
        <v>2087</v>
      </c>
      <c r="D362" s="2" t="s">
        <v>9</v>
      </c>
      <c r="E362" s="2" t="s">
        <v>2088</v>
      </c>
      <c r="F362" s="5">
        <v>9</v>
      </c>
      <c r="G362" s="5" t="s">
        <v>20</v>
      </c>
      <c r="H362" s="5">
        <v>27</v>
      </c>
      <c r="I362" s="5"/>
    </row>
    <row r="363" spans="1:9" hidden="1" x14ac:dyDescent="0.25">
      <c r="A363" s="2">
        <v>362</v>
      </c>
      <c r="B363" s="3">
        <v>45775.543060705997</v>
      </c>
      <c r="C363" s="2" t="s">
        <v>1644</v>
      </c>
      <c r="D363" s="2" t="s">
        <v>9</v>
      </c>
      <c r="E363" s="2" t="s">
        <v>10</v>
      </c>
      <c r="F363" s="5">
        <v>9</v>
      </c>
      <c r="G363" s="5" t="s">
        <v>45</v>
      </c>
      <c r="H363" s="5">
        <v>33</v>
      </c>
      <c r="I363" s="5"/>
    </row>
    <row r="364" spans="1:9" hidden="1" x14ac:dyDescent="0.25">
      <c r="A364" s="2">
        <v>363</v>
      </c>
      <c r="B364" s="3">
        <v>45775.944241134297</v>
      </c>
      <c r="C364" s="2" t="s">
        <v>1912</v>
      </c>
      <c r="D364" s="2" t="s">
        <v>9</v>
      </c>
      <c r="E364" s="2" t="s">
        <v>514</v>
      </c>
      <c r="F364" s="5">
        <v>9</v>
      </c>
      <c r="G364" s="5" t="s">
        <v>131</v>
      </c>
      <c r="H364" s="5">
        <v>4</v>
      </c>
      <c r="I364" s="5"/>
    </row>
    <row r="365" spans="1:9" hidden="1" x14ac:dyDescent="0.25">
      <c r="A365" s="2">
        <v>364</v>
      </c>
      <c r="B365" s="3">
        <v>45775.578467500003</v>
      </c>
      <c r="C365" s="2" t="s">
        <v>2089</v>
      </c>
      <c r="D365" s="2" t="s">
        <v>9</v>
      </c>
      <c r="E365" s="2" t="s">
        <v>1404</v>
      </c>
      <c r="F365" s="5">
        <v>9</v>
      </c>
      <c r="G365" s="5" t="s">
        <v>73</v>
      </c>
      <c r="H365" s="5">
        <v>40</v>
      </c>
      <c r="I365" s="5">
        <v>1</v>
      </c>
    </row>
    <row r="366" spans="1:9" hidden="1" x14ac:dyDescent="0.25">
      <c r="A366" s="2">
        <v>365</v>
      </c>
      <c r="B366" s="3">
        <v>45775.872433738397</v>
      </c>
      <c r="C366" s="2" t="s">
        <v>1933</v>
      </c>
      <c r="D366" s="2" t="s">
        <v>9</v>
      </c>
      <c r="E366" s="2" t="s">
        <v>553</v>
      </c>
      <c r="F366" s="5">
        <v>9</v>
      </c>
      <c r="G366" s="5" t="s">
        <v>20</v>
      </c>
      <c r="H366" s="5">
        <v>32</v>
      </c>
      <c r="I366" s="5"/>
    </row>
    <row r="367" spans="1:9" hidden="1" x14ac:dyDescent="0.25">
      <c r="A367" s="2">
        <v>366</v>
      </c>
      <c r="B367" s="3">
        <v>45775.576003275499</v>
      </c>
      <c r="C367" s="2" t="s">
        <v>2090</v>
      </c>
      <c r="D367" s="2" t="s">
        <v>9</v>
      </c>
      <c r="E367" s="2" t="s">
        <v>2091</v>
      </c>
      <c r="F367" s="5">
        <v>9</v>
      </c>
      <c r="G367" s="5" t="s">
        <v>20</v>
      </c>
      <c r="H367" s="5">
        <v>19</v>
      </c>
      <c r="I367" s="5"/>
    </row>
    <row r="368" spans="1:9" hidden="1" x14ac:dyDescent="0.25">
      <c r="A368" s="2">
        <v>367</v>
      </c>
      <c r="B368" s="3">
        <v>45775.630984039402</v>
      </c>
      <c r="C368" s="2" t="s">
        <v>2019</v>
      </c>
      <c r="D368" s="2" t="s">
        <v>235</v>
      </c>
      <c r="E368" s="2" t="s">
        <v>2020</v>
      </c>
      <c r="F368" s="5">
        <v>9</v>
      </c>
      <c r="G368" s="5" t="s">
        <v>20</v>
      </c>
      <c r="H368" s="5">
        <v>6</v>
      </c>
      <c r="I368" s="5"/>
    </row>
    <row r="369" spans="1:9" hidden="1" x14ac:dyDescent="0.25">
      <c r="A369" s="2">
        <v>368</v>
      </c>
      <c r="B369" s="3">
        <v>45776.968771944397</v>
      </c>
      <c r="C369" s="2" t="s">
        <v>1773</v>
      </c>
      <c r="D369" s="2" t="s">
        <v>2222</v>
      </c>
      <c r="E369" s="2" t="s">
        <v>598</v>
      </c>
      <c r="F369" s="5">
        <v>9</v>
      </c>
      <c r="G369" s="5" t="s">
        <v>20</v>
      </c>
      <c r="H369" s="5">
        <v>18</v>
      </c>
      <c r="I369" s="5"/>
    </row>
    <row r="370" spans="1:9" hidden="1" x14ac:dyDescent="0.25">
      <c r="A370" s="2">
        <v>369</v>
      </c>
      <c r="B370" s="3">
        <v>45776.870468634297</v>
      </c>
      <c r="C370" s="2" t="s">
        <v>1821</v>
      </c>
      <c r="D370" s="2" t="s">
        <v>2222</v>
      </c>
      <c r="E370" s="2" t="s">
        <v>1822</v>
      </c>
      <c r="F370" s="5">
        <v>10</v>
      </c>
      <c r="G370" s="5" t="s">
        <v>20</v>
      </c>
      <c r="H370" s="5">
        <v>30</v>
      </c>
      <c r="I370" s="5"/>
    </row>
    <row r="371" spans="1:9" hidden="1" x14ac:dyDescent="0.25">
      <c r="A371" s="2">
        <v>370</v>
      </c>
      <c r="B371" s="3">
        <v>45776.941911736103</v>
      </c>
      <c r="C371" s="2" t="s">
        <v>1781</v>
      </c>
      <c r="D371" s="2" t="s">
        <v>235</v>
      </c>
      <c r="E371" s="2" t="s">
        <v>1782</v>
      </c>
      <c r="F371" s="5">
        <v>9</v>
      </c>
      <c r="G371" s="5" t="s">
        <v>20</v>
      </c>
      <c r="H371" s="5">
        <v>31</v>
      </c>
      <c r="I371" s="5"/>
    </row>
    <row r="372" spans="1:9" hidden="1" x14ac:dyDescent="0.25">
      <c r="A372" s="2">
        <v>371</v>
      </c>
      <c r="B372" s="3">
        <v>45776.801675474497</v>
      </c>
      <c r="C372" s="2" t="s">
        <v>1841</v>
      </c>
      <c r="D372" s="2" t="s">
        <v>235</v>
      </c>
      <c r="E372" s="2" t="s">
        <v>1842</v>
      </c>
      <c r="F372" s="5">
        <v>10</v>
      </c>
      <c r="G372" s="5" t="s">
        <v>73</v>
      </c>
      <c r="H372" s="5">
        <v>19</v>
      </c>
      <c r="I372" s="5"/>
    </row>
    <row r="373" spans="1:9" hidden="1" x14ac:dyDescent="0.25">
      <c r="A373" s="2">
        <v>372</v>
      </c>
      <c r="B373" s="3">
        <v>45776.807168715299</v>
      </c>
      <c r="C373" s="2" t="s">
        <v>1838</v>
      </c>
      <c r="D373" s="2" t="s">
        <v>235</v>
      </c>
      <c r="E373" s="2" t="s">
        <v>443</v>
      </c>
      <c r="F373" s="5">
        <v>9</v>
      </c>
      <c r="G373" s="5" t="s">
        <v>131</v>
      </c>
      <c r="H373" s="5">
        <v>37</v>
      </c>
      <c r="I373" s="5">
        <v>3</v>
      </c>
    </row>
    <row r="374" spans="1:9" x14ac:dyDescent="0.25">
      <c r="A374" s="2">
        <v>373</v>
      </c>
      <c r="B374" s="3">
        <v>45775.627695069401</v>
      </c>
      <c r="C374" s="2" t="s">
        <v>2021</v>
      </c>
      <c r="D374" s="2" t="s">
        <v>566</v>
      </c>
      <c r="E374" s="2" t="s">
        <v>1248</v>
      </c>
      <c r="F374" s="5">
        <v>10</v>
      </c>
      <c r="G374" s="5" t="s">
        <v>73</v>
      </c>
      <c r="H374" s="5">
        <v>21</v>
      </c>
      <c r="I374" s="5"/>
    </row>
    <row r="375" spans="1:9" x14ac:dyDescent="0.25">
      <c r="A375" s="2">
        <v>374</v>
      </c>
      <c r="B375" s="3">
        <v>45775.778914756898</v>
      </c>
      <c r="C375" s="2" t="s">
        <v>1970</v>
      </c>
      <c r="D375" s="2" t="s">
        <v>566</v>
      </c>
      <c r="E375" s="2" t="s">
        <v>1971</v>
      </c>
      <c r="F375" s="5">
        <v>9</v>
      </c>
      <c r="G375" s="5" t="s">
        <v>20</v>
      </c>
      <c r="H375" s="5">
        <v>11</v>
      </c>
      <c r="I375" s="5"/>
    </row>
    <row r="376" spans="1:9" x14ac:dyDescent="0.25">
      <c r="A376" s="2">
        <v>375</v>
      </c>
      <c r="B376" s="3">
        <v>45776.896174386602</v>
      </c>
      <c r="C376" s="2" t="s">
        <v>1809</v>
      </c>
      <c r="D376" s="2" t="s">
        <v>566</v>
      </c>
      <c r="E376" s="2" t="s">
        <v>1810</v>
      </c>
      <c r="F376" s="5">
        <v>9</v>
      </c>
      <c r="G376" s="5" t="s">
        <v>20</v>
      </c>
      <c r="H376" s="5">
        <v>39</v>
      </c>
      <c r="I376" s="5">
        <v>2</v>
      </c>
    </row>
    <row r="377" spans="1:9" x14ac:dyDescent="0.25">
      <c r="A377" s="2">
        <v>376</v>
      </c>
      <c r="B377" s="3">
        <v>45775.919888321798</v>
      </c>
      <c r="C377" s="2" t="s">
        <v>1920</v>
      </c>
      <c r="D377" s="2" t="s">
        <v>566</v>
      </c>
      <c r="E377" s="2" t="s">
        <v>1810</v>
      </c>
      <c r="F377" s="5">
        <v>9</v>
      </c>
      <c r="G377" s="5" t="s">
        <v>20</v>
      </c>
      <c r="H377" s="5">
        <v>36</v>
      </c>
      <c r="I377" s="5">
        <v>3</v>
      </c>
    </row>
    <row r="378" spans="1:9" x14ac:dyDescent="0.25">
      <c r="A378" s="2">
        <v>377</v>
      </c>
      <c r="B378" s="3">
        <v>45775.827785474503</v>
      </c>
      <c r="C378" s="2" t="s">
        <v>1663</v>
      </c>
      <c r="D378" s="2" t="s">
        <v>566</v>
      </c>
      <c r="E378" s="2" t="s">
        <v>1662</v>
      </c>
      <c r="F378" s="5">
        <v>9</v>
      </c>
      <c r="G378" s="5" t="s">
        <v>20</v>
      </c>
      <c r="H378" s="5">
        <v>9</v>
      </c>
      <c r="I378" s="5"/>
    </row>
    <row r="379" spans="1:9" x14ac:dyDescent="0.25">
      <c r="A379" s="2">
        <v>378</v>
      </c>
      <c r="B379" s="3">
        <v>45775.822331354197</v>
      </c>
      <c r="C379" s="2" t="s">
        <v>1954</v>
      </c>
      <c r="D379" s="2" t="s">
        <v>566</v>
      </c>
      <c r="E379" s="2" t="s">
        <v>1248</v>
      </c>
      <c r="F379" s="5">
        <v>10</v>
      </c>
      <c r="G379" s="5" t="s">
        <v>73</v>
      </c>
      <c r="H379" s="5">
        <v>12</v>
      </c>
      <c r="I379" s="5"/>
    </row>
    <row r="380" spans="1:9" x14ac:dyDescent="0.25">
      <c r="A380" s="2">
        <v>379</v>
      </c>
      <c r="B380" s="3">
        <v>45775.645840601901</v>
      </c>
      <c r="C380" s="2" t="s">
        <v>2015</v>
      </c>
      <c r="D380" s="2" t="s">
        <v>566</v>
      </c>
      <c r="E380" s="2" t="s">
        <v>2016</v>
      </c>
      <c r="F380" s="5">
        <v>9</v>
      </c>
      <c r="G380" s="5">
        <v>9</v>
      </c>
      <c r="H380" s="5">
        <v>22</v>
      </c>
      <c r="I380" s="5"/>
    </row>
    <row r="381" spans="1:9" x14ac:dyDescent="0.25">
      <c r="A381" s="2">
        <v>380</v>
      </c>
      <c r="B381" s="3">
        <v>45775.987321215303</v>
      </c>
      <c r="C381" s="2" t="s">
        <v>1892</v>
      </c>
      <c r="D381" s="2" t="s">
        <v>566</v>
      </c>
      <c r="E381" s="2" t="s">
        <v>1232</v>
      </c>
      <c r="F381" s="5">
        <v>11</v>
      </c>
      <c r="G381" s="5" t="s">
        <v>238</v>
      </c>
      <c r="H381" s="5">
        <v>32</v>
      </c>
      <c r="I381" s="5"/>
    </row>
    <row r="382" spans="1:9" x14ac:dyDescent="0.25">
      <c r="A382" s="2">
        <v>381</v>
      </c>
      <c r="B382" s="3">
        <v>45775.647788807903</v>
      </c>
      <c r="C382" s="2" t="s">
        <v>2014</v>
      </c>
      <c r="D382" s="2" t="s">
        <v>566</v>
      </c>
      <c r="E382" s="2" t="s">
        <v>1248</v>
      </c>
      <c r="F382" s="5">
        <v>9</v>
      </c>
      <c r="G382" s="5" t="s">
        <v>20</v>
      </c>
      <c r="H382" s="5">
        <v>11</v>
      </c>
      <c r="I382" s="5"/>
    </row>
    <row r="383" spans="1:9" x14ac:dyDescent="0.25">
      <c r="A383" s="2">
        <v>382</v>
      </c>
      <c r="B383" s="3">
        <v>45775.614716875003</v>
      </c>
      <c r="C383" s="2" t="s">
        <v>2038</v>
      </c>
      <c r="D383" s="2" t="s">
        <v>566</v>
      </c>
      <c r="E383" s="2" t="s">
        <v>775</v>
      </c>
      <c r="F383" s="5">
        <v>11</v>
      </c>
      <c r="G383" s="5" t="s">
        <v>131</v>
      </c>
      <c r="H383" s="5">
        <v>37</v>
      </c>
      <c r="I383" s="5">
        <v>3</v>
      </c>
    </row>
    <row r="384" spans="1:9" x14ac:dyDescent="0.25">
      <c r="A384" s="2">
        <v>383</v>
      </c>
      <c r="B384" s="3">
        <v>45775.638354745402</v>
      </c>
      <c r="C384" s="2" t="s">
        <v>2017</v>
      </c>
      <c r="D384" s="2" t="s">
        <v>566</v>
      </c>
      <c r="E384" s="2" t="s">
        <v>2018</v>
      </c>
      <c r="F384" s="5">
        <v>9</v>
      </c>
      <c r="G384" s="5" t="s">
        <v>73</v>
      </c>
      <c r="H384" s="5">
        <v>8</v>
      </c>
      <c r="I384" s="5"/>
    </row>
    <row r="385" spans="1:9" x14ac:dyDescent="0.25">
      <c r="A385" s="2">
        <v>384</v>
      </c>
      <c r="B385" s="3">
        <v>45777.7729671181</v>
      </c>
      <c r="C385" s="2" t="s">
        <v>1768</v>
      </c>
      <c r="D385" s="2" t="s">
        <v>566</v>
      </c>
      <c r="E385" s="2" t="s">
        <v>1366</v>
      </c>
      <c r="F385" s="5">
        <v>10</v>
      </c>
      <c r="G385" s="5" t="s">
        <v>20</v>
      </c>
      <c r="H385" s="5">
        <v>26</v>
      </c>
      <c r="I385" s="5"/>
    </row>
    <row r="386" spans="1:9" x14ac:dyDescent="0.25">
      <c r="A386" s="2">
        <v>385</v>
      </c>
      <c r="B386" s="3">
        <v>45775.523589155098</v>
      </c>
      <c r="C386" s="2" t="s">
        <v>2147</v>
      </c>
      <c r="D386" s="2" t="s">
        <v>566</v>
      </c>
      <c r="E386" s="2" t="s">
        <v>797</v>
      </c>
      <c r="F386" s="5">
        <v>9</v>
      </c>
      <c r="G386" s="5" t="s">
        <v>73</v>
      </c>
      <c r="H386" s="5">
        <v>36</v>
      </c>
      <c r="I386" s="5">
        <v>3</v>
      </c>
    </row>
    <row r="387" spans="1:9" x14ac:dyDescent="0.25">
      <c r="A387" s="2">
        <v>386</v>
      </c>
      <c r="B387" s="3">
        <v>45775.750092905102</v>
      </c>
      <c r="C387" s="2" t="s">
        <v>1984</v>
      </c>
      <c r="D387" s="2" t="s">
        <v>566</v>
      </c>
      <c r="E387" s="2" t="s">
        <v>762</v>
      </c>
      <c r="F387" s="5">
        <v>9</v>
      </c>
      <c r="G387" s="5" t="s">
        <v>238</v>
      </c>
      <c r="H387" s="5">
        <v>38</v>
      </c>
      <c r="I387" s="5">
        <v>2</v>
      </c>
    </row>
    <row r="388" spans="1:9" x14ac:dyDescent="0.25">
      <c r="A388" s="2">
        <v>387</v>
      </c>
      <c r="B388" s="3">
        <v>45775.8708158218</v>
      </c>
      <c r="C388" s="2" t="s">
        <v>1934</v>
      </c>
      <c r="D388" s="2" t="s">
        <v>566</v>
      </c>
      <c r="E388" s="2" t="s">
        <v>1935</v>
      </c>
      <c r="F388" s="5">
        <v>9</v>
      </c>
      <c r="G388" s="5" t="s">
        <v>131</v>
      </c>
      <c r="H388" s="5">
        <v>28</v>
      </c>
      <c r="I388" s="5"/>
    </row>
    <row r="389" spans="1:9" x14ac:dyDescent="0.25">
      <c r="A389" s="2">
        <v>388</v>
      </c>
      <c r="B389" s="3">
        <v>45775.9796136921</v>
      </c>
      <c r="C389" s="2" t="s">
        <v>1893</v>
      </c>
      <c r="D389" s="2" t="s">
        <v>566</v>
      </c>
      <c r="E389" s="2" t="s">
        <v>1894</v>
      </c>
      <c r="F389" s="5">
        <v>9</v>
      </c>
      <c r="G389" s="5" t="s">
        <v>20</v>
      </c>
      <c r="H389" s="5">
        <v>21</v>
      </c>
      <c r="I389" s="5"/>
    </row>
    <row r="390" spans="1:9" x14ac:dyDescent="0.25">
      <c r="A390" s="2">
        <v>389</v>
      </c>
      <c r="B390" s="3">
        <v>45775.7088113426</v>
      </c>
      <c r="C390" s="2" t="s">
        <v>2000</v>
      </c>
      <c r="D390" s="2" t="s">
        <v>566</v>
      </c>
      <c r="E390" s="2" t="s">
        <v>2001</v>
      </c>
      <c r="F390" s="5">
        <v>9</v>
      </c>
      <c r="G390" s="5" t="s">
        <v>131</v>
      </c>
      <c r="H390" s="5">
        <v>27</v>
      </c>
      <c r="I390" s="5"/>
    </row>
    <row r="391" spans="1:9" x14ac:dyDescent="0.25">
      <c r="A391" s="2">
        <v>390</v>
      </c>
      <c r="B391" s="3">
        <v>45775.745633460603</v>
      </c>
      <c r="C391" s="2" t="s">
        <v>1985</v>
      </c>
      <c r="D391" s="2" t="s">
        <v>566</v>
      </c>
      <c r="E391" s="2" t="s">
        <v>1986</v>
      </c>
      <c r="F391" s="5">
        <v>9</v>
      </c>
      <c r="G391" s="5" t="s">
        <v>1987</v>
      </c>
      <c r="H391" s="5">
        <v>9</v>
      </c>
      <c r="I391" s="5"/>
    </row>
    <row r="392" spans="1:9" x14ac:dyDescent="0.25">
      <c r="F392"/>
      <c r="G392"/>
      <c r="H392"/>
      <c r="I392"/>
    </row>
    <row r="393" spans="1:9" x14ac:dyDescent="0.25">
      <c r="F393"/>
      <c r="G393"/>
      <c r="H393"/>
      <c r="I393"/>
    </row>
    <row r="407" spans="9:9" x14ac:dyDescent="0.25">
      <c r="I407" s="6" t="s">
        <v>1084</v>
      </c>
    </row>
  </sheetData>
  <autoFilter ref="A1:I391" xr:uid="{AAD5554B-0AE0-46FC-9F57-E288CB710F98}">
    <filterColumn colId="3">
      <filters>
        <filter val="Федоровский"/>
      </filters>
    </filterColumn>
  </autoFilter>
  <sortState xmlns:xlrd2="http://schemas.microsoft.com/office/spreadsheetml/2017/richdata2" ref="A2:I391">
    <sortCondition ref="D2:D391"/>
  </sortState>
  <pageMargins left="0.75" right="0.75" top="0.75" bottom="0.5" header="0.5" footer="0.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5AF05-3212-4B35-9798-A3E9D3932966}">
  <sheetPr>
    <pageSetUpPr fitToPage="1"/>
  </sheetPr>
  <dimension ref="A1:M28"/>
  <sheetViews>
    <sheetView tabSelected="1" topLeftCell="B1" workbookViewId="0">
      <selection activeCell="M16" sqref="M16"/>
    </sheetView>
  </sheetViews>
  <sheetFormatPr defaultRowHeight="12.75" x14ac:dyDescent="0.2"/>
  <cols>
    <col min="1" max="1" width="3.140625" style="9" customWidth="1"/>
    <col min="2" max="2" width="22.7109375" style="9" customWidth="1"/>
    <col min="3" max="3" width="11.85546875" style="28" customWidth="1"/>
    <col min="4" max="4" width="12.5703125" style="28" customWidth="1"/>
    <col min="5" max="5" width="11.85546875" style="28" customWidth="1"/>
    <col min="6" max="6" width="6.5703125" style="28" customWidth="1"/>
    <col min="7" max="8" width="6.140625" style="37" customWidth="1"/>
    <col min="9" max="9" width="11.140625" style="37" customWidth="1"/>
    <col min="10" max="10" width="7.7109375" style="37" customWidth="1"/>
    <col min="11" max="12" width="7.28515625" style="9" customWidth="1"/>
    <col min="13" max="13" width="10.42578125" style="9" customWidth="1"/>
    <col min="14" max="255" width="9.140625" style="9"/>
    <col min="256" max="256" width="3.140625" style="9" customWidth="1"/>
    <col min="257" max="257" width="28.85546875" style="9" customWidth="1"/>
    <col min="258" max="258" width="11.85546875" style="9" customWidth="1"/>
    <col min="259" max="259" width="17.28515625" style="9" customWidth="1"/>
    <col min="260" max="260" width="9.42578125" style="9" customWidth="1"/>
    <col min="261" max="261" width="10.42578125" style="9" customWidth="1"/>
    <col min="262" max="262" width="5" style="9" customWidth="1"/>
    <col min="263" max="264" width="4.85546875" style="9" customWidth="1"/>
    <col min="265" max="265" width="5.140625" style="9" customWidth="1"/>
    <col min="266" max="266" width="10" style="9" bestFit="1" customWidth="1"/>
    <col min="267" max="267" width="3.140625" style="9" customWidth="1"/>
    <col min="268" max="268" width="3.42578125" style="9" customWidth="1"/>
    <col min="269" max="269" width="3.28515625" style="9" customWidth="1"/>
    <col min="270" max="511" width="9.140625" style="9"/>
    <col min="512" max="512" width="3.140625" style="9" customWidth="1"/>
    <col min="513" max="513" width="28.85546875" style="9" customWidth="1"/>
    <col min="514" max="514" width="11.85546875" style="9" customWidth="1"/>
    <col min="515" max="515" width="17.28515625" style="9" customWidth="1"/>
    <col min="516" max="516" width="9.42578125" style="9" customWidth="1"/>
    <col min="517" max="517" width="10.42578125" style="9" customWidth="1"/>
    <col min="518" max="518" width="5" style="9" customWidth="1"/>
    <col min="519" max="520" width="4.85546875" style="9" customWidth="1"/>
    <col min="521" max="521" width="5.140625" style="9" customWidth="1"/>
    <col min="522" max="522" width="10" style="9" bestFit="1" customWidth="1"/>
    <col min="523" max="523" width="3.140625" style="9" customWidth="1"/>
    <col min="524" max="524" width="3.42578125" style="9" customWidth="1"/>
    <col min="525" max="525" width="3.28515625" style="9" customWidth="1"/>
    <col min="526" max="767" width="9.140625" style="9"/>
    <col min="768" max="768" width="3.140625" style="9" customWidth="1"/>
    <col min="769" max="769" width="28.85546875" style="9" customWidth="1"/>
    <col min="770" max="770" width="11.85546875" style="9" customWidth="1"/>
    <col min="771" max="771" width="17.28515625" style="9" customWidth="1"/>
    <col min="772" max="772" width="9.42578125" style="9" customWidth="1"/>
    <col min="773" max="773" width="10.42578125" style="9" customWidth="1"/>
    <col min="774" max="774" width="5" style="9" customWidth="1"/>
    <col min="775" max="776" width="4.85546875" style="9" customWidth="1"/>
    <col min="777" max="777" width="5.140625" style="9" customWidth="1"/>
    <col min="778" max="778" width="10" style="9" bestFit="1" customWidth="1"/>
    <col min="779" max="779" width="3.140625" style="9" customWidth="1"/>
    <col min="780" max="780" width="3.42578125" style="9" customWidth="1"/>
    <col min="781" max="781" width="3.28515625" style="9" customWidth="1"/>
    <col min="782" max="1023" width="9.140625" style="9"/>
    <col min="1024" max="1024" width="3.140625" style="9" customWidth="1"/>
    <col min="1025" max="1025" width="28.85546875" style="9" customWidth="1"/>
    <col min="1026" max="1026" width="11.85546875" style="9" customWidth="1"/>
    <col min="1027" max="1027" width="17.28515625" style="9" customWidth="1"/>
    <col min="1028" max="1028" width="9.42578125" style="9" customWidth="1"/>
    <col min="1029" max="1029" width="10.42578125" style="9" customWidth="1"/>
    <col min="1030" max="1030" width="5" style="9" customWidth="1"/>
    <col min="1031" max="1032" width="4.85546875" style="9" customWidth="1"/>
    <col min="1033" max="1033" width="5.140625" style="9" customWidth="1"/>
    <col min="1034" max="1034" width="10" style="9" bestFit="1" customWidth="1"/>
    <col min="1035" max="1035" width="3.140625" style="9" customWidth="1"/>
    <col min="1036" max="1036" width="3.42578125" style="9" customWidth="1"/>
    <col min="1037" max="1037" width="3.28515625" style="9" customWidth="1"/>
    <col min="1038" max="1279" width="9.140625" style="9"/>
    <col min="1280" max="1280" width="3.140625" style="9" customWidth="1"/>
    <col min="1281" max="1281" width="28.85546875" style="9" customWidth="1"/>
    <col min="1282" max="1282" width="11.85546875" style="9" customWidth="1"/>
    <col min="1283" max="1283" width="17.28515625" style="9" customWidth="1"/>
    <col min="1284" max="1284" width="9.42578125" style="9" customWidth="1"/>
    <col min="1285" max="1285" width="10.42578125" style="9" customWidth="1"/>
    <col min="1286" max="1286" width="5" style="9" customWidth="1"/>
    <col min="1287" max="1288" width="4.85546875" style="9" customWidth="1"/>
    <col min="1289" max="1289" width="5.140625" style="9" customWidth="1"/>
    <col min="1290" max="1290" width="10" style="9" bestFit="1" customWidth="1"/>
    <col min="1291" max="1291" width="3.140625" style="9" customWidth="1"/>
    <col min="1292" max="1292" width="3.42578125" style="9" customWidth="1"/>
    <col min="1293" max="1293" width="3.28515625" style="9" customWidth="1"/>
    <col min="1294" max="1535" width="9.140625" style="9"/>
    <col min="1536" max="1536" width="3.140625" style="9" customWidth="1"/>
    <col min="1537" max="1537" width="28.85546875" style="9" customWidth="1"/>
    <col min="1538" max="1538" width="11.85546875" style="9" customWidth="1"/>
    <col min="1539" max="1539" width="17.28515625" style="9" customWidth="1"/>
    <col min="1540" max="1540" width="9.42578125" style="9" customWidth="1"/>
    <col min="1541" max="1541" width="10.42578125" style="9" customWidth="1"/>
    <col min="1542" max="1542" width="5" style="9" customWidth="1"/>
    <col min="1543" max="1544" width="4.85546875" style="9" customWidth="1"/>
    <col min="1545" max="1545" width="5.140625" style="9" customWidth="1"/>
    <col min="1546" max="1546" width="10" style="9" bestFit="1" customWidth="1"/>
    <col min="1547" max="1547" width="3.140625" style="9" customWidth="1"/>
    <col min="1548" max="1548" width="3.42578125" style="9" customWidth="1"/>
    <col min="1549" max="1549" width="3.28515625" style="9" customWidth="1"/>
    <col min="1550" max="1791" width="9.140625" style="9"/>
    <col min="1792" max="1792" width="3.140625" style="9" customWidth="1"/>
    <col min="1793" max="1793" width="28.85546875" style="9" customWidth="1"/>
    <col min="1794" max="1794" width="11.85546875" style="9" customWidth="1"/>
    <col min="1795" max="1795" width="17.28515625" style="9" customWidth="1"/>
    <col min="1796" max="1796" width="9.42578125" style="9" customWidth="1"/>
    <col min="1797" max="1797" width="10.42578125" style="9" customWidth="1"/>
    <col min="1798" max="1798" width="5" style="9" customWidth="1"/>
    <col min="1799" max="1800" width="4.85546875" style="9" customWidth="1"/>
    <col min="1801" max="1801" width="5.140625" style="9" customWidth="1"/>
    <col min="1802" max="1802" width="10" style="9" bestFit="1" customWidth="1"/>
    <col min="1803" max="1803" width="3.140625" style="9" customWidth="1"/>
    <col min="1804" max="1804" width="3.42578125" style="9" customWidth="1"/>
    <col min="1805" max="1805" width="3.28515625" style="9" customWidth="1"/>
    <col min="1806" max="2047" width="9.140625" style="9"/>
    <col min="2048" max="2048" width="3.140625" style="9" customWidth="1"/>
    <col min="2049" max="2049" width="28.85546875" style="9" customWidth="1"/>
    <col min="2050" max="2050" width="11.85546875" style="9" customWidth="1"/>
    <col min="2051" max="2051" width="17.28515625" style="9" customWidth="1"/>
    <col min="2052" max="2052" width="9.42578125" style="9" customWidth="1"/>
    <col min="2053" max="2053" width="10.42578125" style="9" customWidth="1"/>
    <col min="2054" max="2054" width="5" style="9" customWidth="1"/>
    <col min="2055" max="2056" width="4.85546875" style="9" customWidth="1"/>
    <col min="2057" max="2057" width="5.140625" style="9" customWidth="1"/>
    <col min="2058" max="2058" width="10" style="9" bestFit="1" customWidth="1"/>
    <col min="2059" max="2059" width="3.140625" style="9" customWidth="1"/>
    <col min="2060" max="2060" width="3.42578125" style="9" customWidth="1"/>
    <col min="2061" max="2061" width="3.28515625" style="9" customWidth="1"/>
    <col min="2062" max="2303" width="9.140625" style="9"/>
    <col min="2304" max="2304" width="3.140625" style="9" customWidth="1"/>
    <col min="2305" max="2305" width="28.85546875" style="9" customWidth="1"/>
    <col min="2306" max="2306" width="11.85546875" style="9" customWidth="1"/>
    <col min="2307" max="2307" width="17.28515625" style="9" customWidth="1"/>
    <col min="2308" max="2308" width="9.42578125" style="9" customWidth="1"/>
    <col min="2309" max="2309" width="10.42578125" style="9" customWidth="1"/>
    <col min="2310" max="2310" width="5" style="9" customWidth="1"/>
    <col min="2311" max="2312" width="4.85546875" style="9" customWidth="1"/>
    <col min="2313" max="2313" width="5.140625" style="9" customWidth="1"/>
    <col min="2314" max="2314" width="10" style="9" bestFit="1" customWidth="1"/>
    <col min="2315" max="2315" width="3.140625" style="9" customWidth="1"/>
    <col min="2316" max="2316" width="3.42578125" style="9" customWidth="1"/>
    <col min="2317" max="2317" width="3.28515625" style="9" customWidth="1"/>
    <col min="2318" max="2559" width="9.140625" style="9"/>
    <col min="2560" max="2560" width="3.140625" style="9" customWidth="1"/>
    <col min="2561" max="2561" width="28.85546875" style="9" customWidth="1"/>
    <col min="2562" max="2562" width="11.85546875" style="9" customWidth="1"/>
    <col min="2563" max="2563" width="17.28515625" style="9" customWidth="1"/>
    <col min="2564" max="2564" width="9.42578125" style="9" customWidth="1"/>
    <col min="2565" max="2565" width="10.42578125" style="9" customWidth="1"/>
    <col min="2566" max="2566" width="5" style="9" customWidth="1"/>
    <col min="2567" max="2568" width="4.85546875" style="9" customWidth="1"/>
    <col min="2569" max="2569" width="5.140625" style="9" customWidth="1"/>
    <col min="2570" max="2570" width="10" style="9" bestFit="1" customWidth="1"/>
    <col min="2571" max="2571" width="3.140625" style="9" customWidth="1"/>
    <col min="2572" max="2572" width="3.42578125" style="9" customWidth="1"/>
    <col min="2573" max="2573" width="3.28515625" style="9" customWidth="1"/>
    <col min="2574" max="2815" width="9.140625" style="9"/>
    <col min="2816" max="2816" width="3.140625" style="9" customWidth="1"/>
    <col min="2817" max="2817" width="28.85546875" style="9" customWidth="1"/>
    <col min="2818" max="2818" width="11.85546875" style="9" customWidth="1"/>
    <col min="2819" max="2819" width="17.28515625" style="9" customWidth="1"/>
    <col min="2820" max="2820" width="9.42578125" style="9" customWidth="1"/>
    <col min="2821" max="2821" width="10.42578125" style="9" customWidth="1"/>
    <col min="2822" max="2822" width="5" style="9" customWidth="1"/>
    <col min="2823" max="2824" width="4.85546875" style="9" customWidth="1"/>
    <col min="2825" max="2825" width="5.140625" style="9" customWidth="1"/>
    <col min="2826" max="2826" width="10" style="9" bestFit="1" customWidth="1"/>
    <col min="2827" max="2827" width="3.140625" style="9" customWidth="1"/>
    <col min="2828" max="2828" width="3.42578125" style="9" customWidth="1"/>
    <col min="2829" max="2829" width="3.28515625" style="9" customWidth="1"/>
    <col min="2830" max="3071" width="9.140625" style="9"/>
    <col min="3072" max="3072" width="3.140625" style="9" customWidth="1"/>
    <col min="3073" max="3073" width="28.85546875" style="9" customWidth="1"/>
    <col min="3074" max="3074" width="11.85546875" style="9" customWidth="1"/>
    <col min="3075" max="3075" width="17.28515625" style="9" customWidth="1"/>
    <col min="3076" max="3076" width="9.42578125" style="9" customWidth="1"/>
    <col min="3077" max="3077" width="10.42578125" style="9" customWidth="1"/>
    <col min="3078" max="3078" width="5" style="9" customWidth="1"/>
    <col min="3079" max="3080" width="4.85546875" style="9" customWidth="1"/>
    <col min="3081" max="3081" width="5.140625" style="9" customWidth="1"/>
    <col min="3082" max="3082" width="10" style="9" bestFit="1" customWidth="1"/>
    <col min="3083" max="3083" width="3.140625" style="9" customWidth="1"/>
    <col min="3084" max="3084" width="3.42578125" style="9" customWidth="1"/>
    <col min="3085" max="3085" width="3.28515625" style="9" customWidth="1"/>
    <col min="3086" max="3327" width="9.140625" style="9"/>
    <col min="3328" max="3328" width="3.140625" style="9" customWidth="1"/>
    <col min="3329" max="3329" width="28.85546875" style="9" customWidth="1"/>
    <col min="3330" max="3330" width="11.85546875" style="9" customWidth="1"/>
    <col min="3331" max="3331" width="17.28515625" style="9" customWidth="1"/>
    <col min="3332" max="3332" width="9.42578125" style="9" customWidth="1"/>
    <col min="3333" max="3333" width="10.42578125" style="9" customWidth="1"/>
    <col min="3334" max="3334" width="5" style="9" customWidth="1"/>
    <col min="3335" max="3336" width="4.85546875" style="9" customWidth="1"/>
    <col min="3337" max="3337" width="5.140625" style="9" customWidth="1"/>
    <col min="3338" max="3338" width="10" style="9" bestFit="1" customWidth="1"/>
    <col min="3339" max="3339" width="3.140625" style="9" customWidth="1"/>
    <col min="3340" max="3340" width="3.42578125" style="9" customWidth="1"/>
    <col min="3341" max="3341" width="3.28515625" style="9" customWidth="1"/>
    <col min="3342" max="3583" width="9.140625" style="9"/>
    <col min="3584" max="3584" width="3.140625" style="9" customWidth="1"/>
    <col min="3585" max="3585" width="28.85546875" style="9" customWidth="1"/>
    <col min="3586" max="3586" width="11.85546875" style="9" customWidth="1"/>
    <col min="3587" max="3587" width="17.28515625" style="9" customWidth="1"/>
    <col min="3588" max="3588" width="9.42578125" style="9" customWidth="1"/>
    <col min="3589" max="3589" width="10.42578125" style="9" customWidth="1"/>
    <col min="3590" max="3590" width="5" style="9" customWidth="1"/>
    <col min="3591" max="3592" width="4.85546875" style="9" customWidth="1"/>
    <col min="3593" max="3593" width="5.140625" style="9" customWidth="1"/>
    <col min="3594" max="3594" width="10" style="9" bestFit="1" customWidth="1"/>
    <col min="3595" max="3595" width="3.140625" style="9" customWidth="1"/>
    <col min="3596" max="3596" width="3.42578125" style="9" customWidth="1"/>
    <col min="3597" max="3597" width="3.28515625" style="9" customWidth="1"/>
    <col min="3598" max="3839" width="9.140625" style="9"/>
    <col min="3840" max="3840" width="3.140625" style="9" customWidth="1"/>
    <col min="3841" max="3841" width="28.85546875" style="9" customWidth="1"/>
    <col min="3842" max="3842" width="11.85546875" style="9" customWidth="1"/>
    <col min="3843" max="3843" width="17.28515625" style="9" customWidth="1"/>
    <col min="3844" max="3844" width="9.42578125" style="9" customWidth="1"/>
    <col min="3845" max="3845" width="10.42578125" style="9" customWidth="1"/>
    <col min="3846" max="3846" width="5" style="9" customWidth="1"/>
    <col min="3847" max="3848" width="4.85546875" style="9" customWidth="1"/>
    <col min="3849" max="3849" width="5.140625" style="9" customWidth="1"/>
    <col min="3850" max="3850" width="10" style="9" bestFit="1" customWidth="1"/>
    <col min="3851" max="3851" width="3.140625" style="9" customWidth="1"/>
    <col min="3852" max="3852" width="3.42578125" style="9" customWidth="1"/>
    <col min="3853" max="3853" width="3.28515625" style="9" customWidth="1"/>
    <col min="3854" max="4095" width="9.140625" style="9"/>
    <col min="4096" max="4096" width="3.140625" style="9" customWidth="1"/>
    <col min="4097" max="4097" width="28.85546875" style="9" customWidth="1"/>
    <col min="4098" max="4098" width="11.85546875" style="9" customWidth="1"/>
    <col min="4099" max="4099" width="17.28515625" style="9" customWidth="1"/>
    <col min="4100" max="4100" width="9.42578125" style="9" customWidth="1"/>
    <col min="4101" max="4101" width="10.42578125" style="9" customWidth="1"/>
    <col min="4102" max="4102" width="5" style="9" customWidth="1"/>
    <col min="4103" max="4104" width="4.85546875" style="9" customWidth="1"/>
    <col min="4105" max="4105" width="5.140625" style="9" customWidth="1"/>
    <col min="4106" max="4106" width="10" style="9" bestFit="1" customWidth="1"/>
    <col min="4107" max="4107" width="3.140625" style="9" customWidth="1"/>
    <col min="4108" max="4108" width="3.42578125" style="9" customWidth="1"/>
    <col min="4109" max="4109" width="3.28515625" style="9" customWidth="1"/>
    <col min="4110" max="4351" width="9.140625" style="9"/>
    <col min="4352" max="4352" width="3.140625" style="9" customWidth="1"/>
    <col min="4353" max="4353" width="28.85546875" style="9" customWidth="1"/>
    <col min="4354" max="4354" width="11.85546875" style="9" customWidth="1"/>
    <col min="4355" max="4355" width="17.28515625" style="9" customWidth="1"/>
    <col min="4356" max="4356" width="9.42578125" style="9" customWidth="1"/>
    <col min="4357" max="4357" width="10.42578125" style="9" customWidth="1"/>
    <col min="4358" max="4358" width="5" style="9" customWidth="1"/>
    <col min="4359" max="4360" width="4.85546875" style="9" customWidth="1"/>
    <col min="4361" max="4361" width="5.140625" style="9" customWidth="1"/>
    <col min="4362" max="4362" width="10" style="9" bestFit="1" customWidth="1"/>
    <col min="4363" max="4363" width="3.140625" style="9" customWidth="1"/>
    <col min="4364" max="4364" width="3.42578125" style="9" customWidth="1"/>
    <col min="4365" max="4365" width="3.28515625" style="9" customWidth="1"/>
    <col min="4366" max="4607" width="9.140625" style="9"/>
    <col min="4608" max="4608" width="3.140625" style="9" customWidth="1"/>
    <col min="4609" max="4609" width="28.85546875" style="9" customWidth="1"/>
    <col min="4610" max="4610" width="11.85546875" style="9" customWidth="1"/>
    <col min="4611" max="4611" width="17.28515625" style="9" customWidth="1"/>
    <col min="4612" max="4612" width="9.42578125" style="9" customWidth="1"/>
    <col min="4613" max="4613" width="10.42578125" style="9" customWidth="1"/>
    <col min="4614" max="4614" width="5" style="9" customWidth="1"/>
    <col min="4615" max="4616" width="4.85546875" style="9" customWidth="1"/>
    <col min="4617" max="4617" width="5.140625" style="9" customWidth="1"/>
    <col min="4618" max="4618" width="10" style="9" bestFit="1" customWidth="1"/>
    <col min="4619" max="4619" width="3.140625" style="9" customWidth="1"/>
    <col min="4620" max="4620" width="3.42578125" style="9" customWidth="1"/>
    <col min="4621" max="4621" width="3.28515625" style="9" customWidth="1"/>
    <col min="4622" max="4863" width="9.140625" style="9"/>
    <col min="4864" max="4864" width="3.140625" style="9" customWidth="1"/>
    <col min="4865" max="4865" width="28.85546875" style="9" customWidth="1"/>
    <col min="4866" max="4866" width="11.85546875" style="9" customWidth="1"/>
    <col min="4867" max="4867" width="17.28515625" style="9" customWidth="1"/>
    <col min="4868" max="4868" width="9.42578125" style="9" customWidth="1"/>
    <col min="4869" max="4869" width="10.42578125" style="9" customWidth="1"/>
    <col min="4870" max="4870" width="5" style="9" customWidth="1"/>
    <col min="4871" max="4872" width="4.85546875" style="9" customWidth="1"/>
    <col min="4873" max="4873" width="5.140625" style="9" customWidth="1"/>
    <col min="4874" max="4874" width="10" style="9" bestFit="1" customWidth="1"/>
    <col min="4875" max="4875" width="3.140625" style="9" customWidth="1"/>
    <col min="4876" max="4876" width="3.42578125" style="9" customWidth="1"/>
    <col min="4877" max="4877" width="3.28515625" style="9" customWidth="1"/>
    <col min="4878" max="5119" width="9.140625" style="9"/>
    <col min="5120" max="5120" width="3.140625" style="9" customWidth="1"/>
    <col min="5121" max="5121" width="28.85546875" style="9" customWidth="1"/>
    <col min="5122" max="5122" width="11.85546875" style="9" customWidth="1"/>
    <col min="5123" max="5123" width="17.28515625" style="9" customWidth="1"/>
    <col min="5124" max="5124" width="9.42578125" style="9" customWidth="1"/>
    <col min="5125" max="5125" width="10.42578125" style="9" customWidth="1"/>
    <col min="5126" max="5126" width="5" style="9" customWidth="1"/>
    <col min="5127" max="5128" width="4.85546875" style="9" customWidth="1"/>
    <col min="5129" max="5129" width="5.140625" style="9" customWidth="1"/>
    <col min="5130" max="5130" width="10" style="9" bestFit="1" customWidth="1"/>
    <col min="5131" max="5131" width="3.140625" style="9" customWidth="1"/>
    <col min="5132" max="5132" width="3.42578125" style="9" customWidth="1"/>
    <col min="5133" max="5133" width="3.28515625" style="9" customWidth="1"/>
    <col min="5134" max="5375" width="9.140625" style="9"/>
    <col min="5376" max="5376" width="3.140625" style="9" customWidth="1"/>
    <col min="5377" max="5377" width="28.85546875" style="9" customWidth="1"/>
    <col min="5378" max="5378" width="11.85546875" style="9" customWidth="1"/>
    <col min="5379" max="5379" width="17.28515625" style="9" customWidth="1"/>
    <col min="5380" max="5380" width="9.42578125" style="9" customWidth="1"/>
    <col min="5381" max="5381" width="10.42578125" style="9" customWidth="1"/>
    <col min="5382" max="5382" width="5" style="9" customWidth="1"/>
    <col min="5383" max="5384" width="4.85546875" style="9" customWidth="1"/>
    <col min="5385" max="5385" width="5.140625" style="9" customWidth="1"/>
    <col min="5386" max="5386" width="10" style="9" bestFit="1" customWidth="1"/>
    <col min="5387" max="5387" width="3.140625" style="9" customWidth="1"/>
    <col min="5388" max="5388" width="3.42578125" style="9" customWidth="1"/>
    <col min="5389" max="5389" width="3.28515625" style="9" customWidth="1"/>
    <col min="5390" max="5631" width="9.140625" style="9"/>
    <col min="5632" max="5632" width="3.140625" style="9" customWidth="1"/>
    <col min="5633" max="5633" width="28.85546875" style="9" customWidth="1"/>
    <col min="5634" max="5634" width="11.85546875" style="9" customWidth="1"/>
    <col min="5635" max="5635" width="17.28515625" style="9" customWidth="1"/>
    <col min="5636" max="5636" width="9.42578125" style="9" customWidth="1"/>
    <col min="5637" max="5637" width="10.42578125" style="9" customWidth="1"/>
    <col min="5638" max="5638" width="5" style="9" customWidth="1"/>
    <col min="5639" max="5640" width="4.85546875" style="9" customWidth="1"/>
    <col min="5641" max="5641" width="5.140625" style="9" customWidth="1"/>
    <col min="5642" max="5642" width="10" style="9" bestFit="1" customWidth="1"/>
    <col min="5643" max="5643" width="3.140625" style="9" customWidth="1"/>
    <col min="5644" max="5644" width="3.42578125" style="9" customWidth="1"/>
    <col min="5645" max="5645" width="3.28515625" style="9" customWidth="1"/>
    <col min="5646" max="5887" width="9.140625" style="9"/>
    <col min="5888" max="5888" width="3.140625" style="9" customWidth="1"/>
    <col min="5889" max="5889" width="28.85546875" style="9" customWidth="1"/>
    <col min="5890" max="5890" width="11.85546875" style="9" customWidth="1"/>
    <col min="5891" max="5891" width="17.28515625" style="9" customWidth="1"/>
    <col min="5892" max="5892" width="9.42578125" style="9" customWidth="1"/>
    <col min="5893" max="5893" width="10.42578125" style="9" customWidth="1"/>
    <col min="5894" max="5894" width="5" style="9" customWidth="1"/>
    <col min="5895" max="5896" width="4.85546875" style="9" customWidth="1"/>
    <col min="5897" max="5897" width="5.140625" style="9" customWidth="1"/>
    <col min="5898" max="5898" width="10" style="9" bestFit="1" customWidth="1"/>
    <col min="5899" max="5899" width="3.140625" style="9" customWidth="1"/>
    <col min="5900" max="5900" width="3.42578125" style="9" customWidth="1"/>
    <col min="5901" max="5901" width="3.28515625" style="9" customWidth="1"/>
    <col min="5902" max="6143" width="9.140625" style="9"/>
    <col min="6144" max="6144" width="3.140625" style="9" customWidth="1"/>
    <col min="6145" max="6145" width="28.85546875" style="9" customWidth="1"/>
    <col min="6146" max="6146" width="11.85546875" style="9" customWidth="1"/>
    <col min="6147" max="6147" width="17.28515625" style="9" customWidth="1"/>
    <col min="6148" max="6148" width="9.42578125" style="9" customWidth="1"/>
    <col min="6149" max="6149" width="10.42578125" style="9" customWidth="1"/>
    <col min="6150" max="6150" width="5" style="9" customWidth="1"/>
    <col min="6151" max="6152" width="4.85546875" style="9" customWidth="1"/>
    <col min="6153" max="6153" width="5.140625" style="9" customWidth="1"/>
    <col min="6154" max="6154" width="10" style="9" bestFit="1" customWidth="1"/>
    <col min="6155" max="6155" width="3.140625" style="9" customWidth="1"/>
    <col min="6156" max="6156" width="3.42578125" style="9" customWidth="1"/>
    <col min="6157" max="6157" width="3.28515625" style="9" customWidth="1"/>
    <col min="6158" max="6399" width="9.140625" style="9"/>
    <col min="6400" max="6400" width="3.140625" style="9" customWidth="1"/>
    <col min="6401" max="6401" width="28.85546875" style="9" customWidth="1"/>
    <col min="6402" max="6402" width="11.85546875" style="9" customWidth="1"/>
    <col min="6403" max="6403" width="17.28515625" style="9" customWidth="1"/>
    <col min="6404" max="6404" width="9.42578125" style="9" customWidth="1"/>
    <col min="6405" max="6405" width="10.42578125" style="9" customWidth="1"/>
    <col min="6406" max="6406" width="5" style="9" customWidth="1"/>
    <col min="6407" max="6408" width="4.85546875" style="9" customWidth="1"/>
    <col min="6409" max="6409" width="5.140625" style="9" customWidth="1"/>
    <col min="6410" max="6410" width="10" style="9" bestFit="1" customWidth="1"/>
    <col min="6411" max="6411" width="3.140625" style="9" customWidth="1"/>
    <col min="6412" max="6412" width="3.42578125" style="9" customWidth="1"/>
    <col min="6413" max="6413" width="3.28515625" style="9" customWidth="1"/>
    <col min="6414" max="6655" width="9.140625" style="9"/>
    <col min="6656" max="6656" width="3.140625" style="9" customWidth="1"/>
    <col min="6657" max="6657" width="28.85546875" style="9" customWidth="1"/>
    <col min="6658" max="6658" width="11.85546875" style="9" customWidth="1"/>
    <col min="6659" max="6659" width="17.28515625" style="9" customWidth="1"/>
    <col min="6660" max="6660" width="9.42578125" style="9" customWidth="1"/>
    <col min="6661" max="6661" width="10.42578125" style="9" customWidth="1"/>
    <col min="6662" max="6662" width="5" style="9" customWidth="1"/>
    <col min="6663" max="6664" width="4.85546875" style="9" customWidth="1"/>
    <col min="6665" max="6665" width="5.140625" style="9" customWidth="1"/>
    <col min="6666" max="6666" width="10" style="9" bestFit="1" customWidth="1"/>
    <col min="6667" max="6667" width="3.140625" style="9" customWidth="1"/>
    <col min="6668" max="6668" width="3.42578125" style="9" customWidth="1"/>
    <col min="6669" max="6669" width="3.28515625" style="9" customWidth="1"/>
    <col min="6670" max="6911" width="9.140625" style="9"/>
    <col min="6912" max="6912" width="3.140625" style="9" customWidth="1"/>
    <col min="6913" max="6913" width="28.85546875" style="9" customWidth="1"/>
    <col min="6914" max="6914" width="11.85546875" style="9" customWidth="1"/>
    <col min="6915" max="6915" width="17.28515625" style="9" customWidth="1"/>
    <col min="6916" max="6916" width="9.42578125" style="9" customWidth="1"/>
    <col min="6917" max="6917" width="10.42578125" style="9" customWidth="1"/>
    <col min="6918" max="6918" width="5" style="9" customWidth="1"/>
    <col min="6919" max="6920" width="4.85546875" style="9" customWidth="1"/>
    <col min="6921" max="6921" width="5.140625" style="9" customWidth="1"/>
    <col min="6922" max="6922" width="10" style="9" bestFit="1" customWidth="1"/>
    <col min="6923" max="6923" width="3.140625" style="9" customWidth="1"/>
    <col min="6924" max="6924" width="3.42578125" style="9" customWidth="1"/>
    <col min="6925" max="6925" width="3.28515625" style="9" customWidth="1"/>
    <col min="6926" max="7167" width="9.140625" style="9"/>
    <col min="7168" max="7168" width="3.140625" style="9" customWidth="1"/>
    <col min="7169" max="7169" width="28.85546875" style="9" customWidth="1"/>
    <col min="7170" max="7170" width="11.85546875" style="9" customWidth="1"/>
    <col min="7171" max="7171" width="17.28515625" style="9" customWidth="1"/>
    <col min="7172" max="7172" width="9.42578125" style="9" customWidth="1"/>
    <col min="7173" max="7173" width="10.42578125" style="9" customWidth="1"/>
    <col min="7174" max="7174" width="5" style="9" customWidth="1"/>
    <col min="7175" max="7176" width="4.85546875" style="9" customWidth="1"/>
    <col min="7177" max="7177" width="5.140625" style="9" customWidth="1"/>
    <col min="7178" max="7178" width="10" style="9" bestFit="1" customWidth="1"/>
    <col min="7179" max="7179" width="3.140625" style="9" customWidth="1"/>
    <col min="7180" max="7180" width="3.42578125" style="9" customWidth="1"/>
    <col min="7181" max="7181" width="3.28515625" style="9" customWidth="1"/>
    <col min="7182" max="7423" width="9.140625" style="9"/>
    <col min="7424" max="7424" width="3.140625" style="9" customWidth="1"/>
    <col min="7425" max="7425" width="28.85546875" style="9" customWidth="1"/>
    <col min="7426" max="7426" width="11.85546875" style="9" customWidth="1"/>
    <col min="7427" max="7427" width="17.28515625" style="9" customWidth="1"/>
    <col min="7428" max="7428" width="9.42578125" style="9" customWidth="1"/>
    <col min="7429" max="7429" width="10.42578125" style="9" customWidth="1"/>
    <col min="7430" max="7430" width="5" style="9" customWidth="1"/>
    <col min="7431" max="7432" width="4.85546875" style="9" customWidth="1"/>
    <col min="7433" max="7433" width="5.140625" style="9" customWidth="1"/>
    <col min="7434" max="7434" width="10" style="9" bestFit="1" customWidth="1"/>
    <col min="7435" max="7435" width="3.140625" style="9" customWidth="1"/>
    <col min="7436" max="7436" width="3.42578125" style="9" customWidth="1"/>
    <col min="7437" max="7437" width="3.28515625" style="9" customWidth="1"/>
    <col min="7438" max="7679" width="9.140625" style="9"/>
    <col min="7680" max="7680" width="3.140625" style="9" customWidth="1"/>
    <col min="7681" max="7681" width="28.85546875" style="9" customWidth="1"/>
    <col min="7682" max="7682" width="11.85546875" style="9" customWidth="1"/>
    <col min="7683" max="7683" width="17.28515625" style="9" customWidth="1"/>
    <col min="7684" max="7684" width="9.42578125" style="9" customWidth="1"/>
    <col min="7685" max="7685" width="10.42578125" style="9" customWidth="1"/>
    <col min="7686" max="7686" width="5" style="9" customWidth="1"/>
    <col min="7687" max="7688" width="4.85546875" style="9" customWidth="1"/>
    <col min="7689" max="7689" width="5.140625" style="9" customWidth="1"/>
    <col min="7690" max="7690" width="10" style="9" bestFit="1" customWidth="1"/>
    <col min="7691" max="7691" width="3.140625" style="9" customWidth="1"/>
    <col min="7692" max="7692" width="3.42578125" style="9" customWidth="1"/>
    <col min="7693" max="7693" width="3.28515625" style="9" customWidth="1"/>
    <col min="7694" max="7935" width="9.140625" style="9"/>
    <col min="7936" max="7936" width="3.140625" style="9" customWidth="1"/>
    <col min="7937" max="7937" width="28.85546875" style="9" customWidth="1"/>
    <col min="7938" max="7938" width="11.85546875" style="9" customWidth="1"/>
    <col min="7939" max="7939" width="17.28515625" style="9" customWidth="1"/>
    <col min="7940" max="7940" width="9.42578125" style="9" customWidth="1"/>
    <col min="7941" max="7941" width="10.42578125" style="9" customWidth="1"/>
    <col min="7942" max="7942" width="5" style="9" customWidth="1"/>
    <col min="7943" max="7944" width="4.85546875" style="9" customWidth="1"/>
    <col min="7945" max="7945" width="5.140625" style="9" customWidth="1"/>
    <col min="7946" max="7946" width="10" style="9" bestFit="1" customWidth="1"/>
    <col min="7947" max="7947" width="3.140625" style="9" customWidth="1"/>
    <col min="7948" max="7948" width="3.42578125" style="9" customWidth="1"/>
    <col min="7949" max="7949" width="3.28515625" style="9" customWidth="1"/>
    <col min="7950" max="8191" width="9.140625" style="9"/>
    <col min="8192" max="8192" width="3.140625" style="9" customWidth="1"/>
    <col min="8193" max="8193" width="28.85546875" style="9" customWidth="1"/>
    <col min="8194" max="8194" width="11.85546875" style="9" customWidth="1"/>
    <col min="8195" max="8195" width="17.28515625" style="9" customWidth="1"/>
    <col min="8196" max="8196" width="9.42578125" style="9" customWidth="1"/>
    <col min="8197" max="8197" width="10.42578125" style="9" customWidth="1"/>
    <col min="8198" max="8198" width="5" style="9" customWidth="1"/>
    <col min="8199" max="8200" width="4.85546875" style="9" customWidth="1"/>
    <col min="8201" max="8201" width="5.140625" style="9" customWidth="1"/>
    <col min="8202" max="8202" width="10" style="9" bestFit="1" customWidth="1"/>
    <col min="8203" max="8203" width="3.140625" style="9" customWidth="1"/>
    <col min="8204" max="8204" width="3.42578125" style="9" customWidth="1"/>
    <col min="8205" max="8205" width="3.28515625" style="9" customWidth="1"/>
    <col min="8206" max="8447" width="9.140625" style="9"/>
    <col min="8448" max="8448" width="3.140625" style="9" customWidth="1"/>
    <col min="8449" max="8449" width="28.85546875" style="9" customWidth="1"/>
    <col min="8450" max="8450" width="11.85546875" style="9" customWidth="1"/>
    <col min="8451" max="8451" width="17.28515625" style="9" customWidth="1"/>
    <col min="8452" max="8452" width="9.42578125" style="9" customWidth="1"/>
    <col min="8453" max="8453" width="10.42578125" style="9" customWidth="1"/>
    <col min="8454" max="8454" width="5" style="9" customWidth="1"/>
    <col min="8455" max="8456" width="4.85546875" style="9" customWidth="1"/>
    <col min="8457" max="8457" width="5.140625" style="9" customWidth="1"/>
    <col min="8458" max="8458" width="10" style="9" bestFit="1" customWidth="1"/>
    <col min="8459" max="8459" width="3.140625" style="9" customWidth="1"/>
    <col min="8460" max="8460" width="3.42578125" style="9" customWidth="1"/>
    <col min="8461" max="8461" width="3.28515625" style="9" customWidth="1"/>
    <col min="8462" max="8703" width="9.140625" style="9"/>
    <col min="8704" max="8704" width="3.140625" style="9" customWidth="1"/>
    <col min="8705" max="8705" width="28.85546875" style="9" customWidth="1"/>
    <col min="8706" max="8706" width="11.85546875" style="9" customWidth="1"/>
    <col min="8707" max="8707" width="17.28515625" style="9" customWidth="1"/>
    <col min="8708" max="8708" width="9.42578125" style="9" customWidth="1"/>
    <col min="8709" max="8709" width="10.42578125" style="9" customWidth="1"/>
    <col min="8710" max="8710" width="5" style="9" customWidth="1"/>
    <col min="8711" max="8712" width="4.85546875" style="9" customWidth="1"/>
    <col min="8713" max="8713" width="5.140625" style="9" customWidth="1"/>
    <col min="8714" max="8714" width="10" style="9" bestFit="1" customWidth="1"/>
    <col min="8715" max="8715" width="3.140625" style="9" customWidth="1"/>
    <col min="8716" max="8716" width="3.42578125" style="9" customWidth="1"/>
    <col min="8717" max="8717" width="3.28515625" style="9" customWidth="1"/>
    <col min="8718" max="8959" width="9.140625" style="9"/>
    <col min="8960" max="8960" width="3.140625" style="9" customWidth="1"/>
    <col min="8961" max="8961" width="28.85546875" style="9" customWidth="1"/>
    <col min="8962" max="8962" width="11.85546875" style="9" customWidth="1"/>
    <col min="8963" max="8963" width="17.28515625" style="9" customWidth="1"/>
    <col min="8964" max="8964" width="9.42578125" style="9" customWidth="1"/>
    <col min="8965" max="8965" width="10.42578125" style="9" customWidth="1"/>
    <col min="8966" max="8966" width="5" style="9" customWidth="1"/>
    <col min="8967" max="8968" width="4.85546875" style="9" customWidth="1"/>
    <col min="8969" max="8969" width="5.140625" style="9" customWidth="1"/>
    <col min="8970" max="8970" width="10" style="9" bestFit="1" customWidth="1"/>
    <col min="8971" max="8971" width="3.140625" style="9" customWidth="1"/>
    <col min="8972" max="8972" width="3.42578125" style="9" customWidth="1"/>
    <col min="8973" max="8973" width="3.28515625" style="9" customWidth="1"/>
    <col min="8974" max="9215" width="9.140625" style="9"/>
    <col min="9216" max="9216" width="3.140625" style="9" customWidth="1"/>
    <col min="9217" max="9217" width="28.85546875" style="9" customWidth="1"/>
    <col min="9218" max="9218" width="11.85546875" style="9" customWidth="1"/>
    <col min="9219" max="9219" width="17.28515625" style="9" customWidth="1"/>
    <col min="9220" max="9220" width="9.42578125" style="9" customWidth="1"/>
    <col min="9221" max="9221" width="10.42578125" style="9" customWidth="1"/>
    <col min="9222" max="9222" width="5" style="9" customWidth="1"/>
    <col min="9223" max="9224" width="4.85546875" style="9" customWidth="1"/>
    <col min="9225" max="9225" width="5.140625" style="9" customWidth="1"/>
    <col min="9226" max="9226" width="10" style="9" bestFit="1" customWidth="1"/>
    <col min="9227" max="9227" width="3.140625" style="9" customWidth="1"/>
    <col min="9228" max="9228" width="3.42578125" style="9" customWidth="1"/>
    <col min="9229" max="9229" width="3.28515625" style="9" customWidth="1"/>
    <col min="9230" max="9471" width="9.140625" style="9"/>
    <col min="9472" max="9472" width="3.140625" style="9" customWidth="1"/>
    <col min="9473" max="9473" width="28.85546875" style="9" customWidth="1"/>
    <col min="9474" max="9474" width="11.85546875" style="9" customWidth="1"/>
    <col min="9475" max="9475" width="17.28515625" style="9" customWidth="1"/>
    <col min="9476" max="9476" width="9.42578125" style="9" customWidth="1"/>
    <col min="9477" max="9477" width="10.42578125" style="9" customWidth="1"/>
    <col min="9478" max="9478" width="5" style="9" customWidth="1"/>
    <col min="9479" max="9480" width="4.85546875" style="9" customWidth="1"/>
    <col min="9481" max="9481" width="5.140625" style="9" customWidth="1"/>
    <col min="9482" max="9482" width="10" style="9" bestFit="1" customWidth="1"/>
    <col min="9483" max="9483" width="3.140625" style="9" customWidth="1"/>
    <col min="9484" max="9484" width="3.42578125" style="9" customWidth="1"/>
    <col min="9485" max="9485" width="3.28515625" style="9" customWidth="1"/>
    <col min="9486" max="9727" width="9.140625" style="9"/>
    <col min="9728" max="9728" width="3.140625" style="9" customWidth="1"/>
    <col min="9729" max="9729" width="28.85546875" style="9" customWidth="1"/>
    <col min="9730" max="9730" width="11.85546875" style="9" customWidth="1"/>
    <col min="9731" max="9731" width="17.28515625" style="9" customWidth="1"/>
    <col min="9732" max="9732" width="9.42578125" style="9" customWidth="1"/>
    <col min="9733" max="9733" width="10.42578125" style="9" customWidth="1"/>
    <col min="9734" max="9734" width="5" style="9" customWidth="1"/>
    <col min="9735" max="9736" width="4.85546875" style="9" customWidth="1"/>
    <col min="9737" max="9737" width="5.140625" style="9" customWidth="1"/>
    <col min="9738" max="9738" width="10" style="9" bestFit="1" customWidth="1"/>
    <col min="9739" max="9739" width="3.140625" style="9" customWidth="1"/>
    <col min="9740" max="9740" width="3.42578125" style="9" customWidth="1"/>
    <col min="9741" max="9741" width="3.28515625" style="9" customWidth="1"/>
    <col min="9742" max="9983" width="9.140625" style="9"/>
    <col min="9984" max="9984" width="3.140625" style="9" customWidth="1"/>
    <col min="9985" max="9985" width="28.85546875" style="9" customWidth="1"/>
    <col min="9986" max="9986" width="11.85546875" style="9" customWidth="1"/>
    <col min="9987" max="9987" width="17.28515625" style="9" customWidth="1"/>
    <col min="9988" max="9988" width="9.42578125" style="9" customWidth="1"/>
    <col min="9989" max="9989" width="10.42578125" style="9" customWidth="1"/>
    <col min="9990" max="9990" width="5" style="9" customWidth="1"/>
    <col min="9991" max="9992" width="4.85546875" style="9" customWidth="1"/>
    <col min="9993" max="9993" width="5.140625" style="9" customWidth="1"/>
    <col min="9994" max="9994" width="10" style="9" bestFit="1" customWidth="1"/>
    <col min="9995" max="9995" width="3.140625" style="9" customWidth="1"/>
    <col min="9996" max="9996" width="3.42578125" style="9" customWidth="1"/>
    <col min="9997" max="9997" width="3.28515625" style="9" customWidth="1"/>
    <col min="9998" max="10239" width="9.140625" style="9"/>
    <col min="10240" max="10240" width="3.140625" style="9" customWidth="1"/>
    <col min="10241" max="10241" width="28.85546875" style="9" customWidth="1"/>
    <col min="10242" max="10242" width="11.85546875" style="9" customWidth="1"/>
    <col min="10243" max="10243" width="17.28515625" style="9" customWidth="1"/>
    <col min="10244" max="10244" width="9.42578125" style="9" customWidth="1"/>
    <col min="10245" max="10245" width="10.42578125" style="9" customWidth="1"/>
    <col min="10246" max="10246" width="5" style="9" customWidth="1"/>
    <col min="10247" max="10248" width="4.85546875" style="9" customWidth="1"/>
    <col min="10249" max="10249" width="5.140625" style="9" customWidth="1"/>
    <col min="10250" max="10250" width="10" style="9" bestFit="1" customWidth="1"/>
    <col min="10251" max="10251" width="3.140625" style="9" customWidth="1"/>
    <col min="10252" max="10252" width="3.42578125" style="9" customWidth="1"/>
    <col min="10253" max="10253" width="3.28515625" style="9" customWidth="1"/>
    <col min="10254" max="10495" width="9.140625" style="9"/>
    <col min="10496" max="10496" width="3.140625" style="9" customWidth="1"/>
    <col min="10497" max="10497" width="28.85546875" style="9" customWidth="1"/>
    <col min="10498" max="10498" width="11.85546875" style="9" customWidth="1"/>
    <col min="10499" max="10499" width="17.28515625" style="9" customWidth="1"/>
    <col min="10500" max="10500" width="9.42578125" style="9" customWidth="1"/>
    <col min="10501" max="10501" width="10.42578125" style="9" customWidth="1"/>
    <col min="10502" max="10502" width="5" style="9" customWidth="1"/>
    <col min="10503" max="10504" width="4.85546875" style="9" customWidth="1"/>
    <col min="10505" max="10505" width="5.140625" style="9" customWidth="1"/>
    <col min="10506" max="10506" width="10" style="9" bestFit="1" customWidth="1"/>
    <col min="10507" max="10507" width="3.140625" style="9" customWidth="1"/>
    <col min="10508" max="10508" width="3.42578125" style="9" customWidth="1"/>
    <col min="10509" max="10509" width="3.28515625" style="9" customWidth="1"/>
    <col min="10510" max="10751" width="9.140625" style="9"/>
    <col min="10752" max="10752" width="3.140625" style="9" customWidth="1"/>
    <col min="10753" max="10753" width="28.85546875" style="9" customWidth="1"/>
    <col min="10754" max="10754" width="11.85546875" style="9" customWidth="1"/>
    <col min="10755" max="10755" width="17.28515625" style="9" customWidth="1"/>
    <col min="10756" max="10756" width="9.42578125" style="9" customWidth="1"/>
    <col min="10757" max="10757" width="10.42578125" style="9" customWidth="1"/>
    <col min="10758" max="10758" width="5" style="9" customWidth="1"/>
    <col min="10759" max="10760" width="4.85546875" style="9" customWidth="1"/>
    <col min="10761" max="10761" width="5.140625" style="9" customWidth="1"/>
    <col min="10762" max="10762" width="10" style="9" bestFit="1" customWidth="1"/>
    <col min="10763" max="10763" width="3.140625" style="9" customWidth="1"/>
    <col min="10764" max="10764" width="3.42578125" style="9" customWidth="1"/>
    <col min="10765" max="10765" width="3.28515625" style="9" customWidth="1"/>
    <col min="10766" max="11007" width="9.140625" style="9"/>
    <col min="11008" max="11008" width="3.140625" style="9" customWidth="1"/>
    <col min="11009" max="11009" width="28.85546875" style="9" customWidth="1"/>
    <col min="11010" max="11010" width="11.85546875" style="9" customWidth="1"/>
    <col min="11011" max="11011" width="17.28515625" style="9" customWidth="1"/>
    <col min="11012" max="11012" width="9.42578125" style="9" customWidth="1"/>
    <col min="11013" max="11013" width="10.42578125" style="9" customWidth="1"/>
    <col min="11014" max="11014" width="5" style="9" customWidth="1"/>
    <col min="11015" max="11016" width="4.85546875" style="9" customWidth="1"/>
    <col min="11017" max="11017" width="5.140625" style="9" customWidth="1"/>
    <col min="11018" max="11018" width="10" style="9" bestFit="1" customWidth="1"/>
    <col min="11019" max="11019" width="3.140625" style="9" customWidth="1"/>
    <col min="11020" max="11020" width="3.42578125" style="9" customWidth="1"/>
    <col min="11021" max="11021" width="3.28515625" style="9" customWidth="1"/>
    <col min="11022" max="11263" width="9.140625" style="9"/>
    <col min="11264" max="11264" width="3.140625" style="9" customWidth="1"/>
    <col min="11265" max="11265" width="28.85546875" style="9" customWidth="1"/>
    <col min="11266" max="11266" width="11.85546875" style="9" customWidth="1"/>
    <col min="11267" max="11267" width="17.28515625" style="9" customWidth="1"/>
    <col min="11268" max="11268" width="9.42578125" style="9" customWidth="1"/>
    <col min="11269" max="11269" width="10.42578125" style="9" customWidth="1"/>
    <col min="11270" max="11270" width="5" style="9" customWidth="1"/>
    <col min="11271" max="11272" width="4.85546875" style="9" customWidth="1"/>
    <col min="11273" max="11273" width="5.140625" style="9" customWidth="1"/>
    <col min="11274" max="11274" width="10" style="9" bestFit="1" customWidth="1"/>
    <col min="11275" max="11275" width="3.140625" style="9" customWidth="1"/>
    <col min="11276" max="11276" width="3.42578125" style="9" customWidth="1"/>
    <col min="11277" max="11277" width="3.28515625" style="9" customWidth="1"/>
    <col min="11278" max="11519" width="9.140625" style="9"/>
    <col min="11520" max="11520" width="3.140625" style="9" customWidth="1"/>
    <col min="11521" max="11521" width="28.85546875" style="9" customWidth="1"/>
    <col min="11522" max="11522" width="11.85546875" style="9" customWidth="1"/>
    <col min="11523" max="11523" width="17.28515625" style="9" customWidth="1"/>
    <col min="11524" max="11524" width="9.42578125" style="9" customWidth="1"/>
    <col min="11525" max="11525" width="10.42578125" style="9" customWidth="1"/>
    <col min="11526" max="11526" width="5" style="9" customWidth="1"/>
    <col min="11527" max="11528" width="4.85546875" style="9" customWidth="1"/>
    <col min="11529" max="11529" width="5.140625" style="9" customWidth="1"/>
    <col min="11530" max="11530" width="10" style="9" bestFit="1" customWidth="1"/>
    <col min="11531" max="11531" width="3.140625" style="9" customWidth="1"/>
    <col min="11532" max="11532" width="3.42578125" style="9" customWidth="1"/>
    <col min="11533" max="11533" width="3.28515625" style="9" customWidth="1"/>
    <col min="11534" max="11775" width="9.140625" style="9"/>
    <col min="11776" max="11776" width="3.140625" style="9" customWidth="1"/>
    <col min="11777" max="11777" width="28.85546875" style="9" customWidth="1"/>
    <col min="11778" max="11778" width="11.85546875" style="9" customWidth="1"/>
    <col min="11779" max="11779" width="17.28515625" style="9" customWidth="1"/>
    <col min="11780" max="11780" width="9.42578125" style="9" customWidth="1"/>
    <col min="11781" max="11781" width="10.42578125" style="9" customWidth="1"/>
    <col min="11782" max="11782" width="5" style="9" customWidth="1"/>
    <col min="11783" max="11784" width="4.85546875" style="9" customWidth="1"/>
    <col min="11785" max="11785" width="5.140625" style="9" customWidth="1"/>
    <col min="11786" max="11786" width="10" style="9" bestFit="1" customWidth="1"/>
    <col min="11787" max="11787" width="3.140625" style="9" customWidth="1"/>
    <col min="11788" max="11788" width="3.42578125" style="9" customWidth="1"/>
    <col min="11789" max="11789" width="3.28515625" style="9" customWidth="1"/>
    <col min="11790" max="12031" width="9.140625" style="9"/>
    <col min="12032" max="12032" width="3.140625" style="9" customWidth="1"/>
    <col min="12033" max="12033" width="28.85546875" style="9" customWidth="1"/>
    <col min="12034" max="12034" width="11.85546875" style="9" customWidth="1"/>
    <col min="12035" max="12035" width="17.28515625" style="9" customWidth="1"/>
    <col min="12036" max="12036" width="9.42578125" style="9" customWidth="1"/>
    <col min="12037" max="12037" width="10.42578125" style="9" customWidth="1"/>
    <col min="12038" max="12038" width="5" style="9" customWidth="1"/>
    <col min="12039" max="12040" width="4.85546875" style="9" customWidth="1"/>
    <col min="12041" max="12041" width="5.140625" style="9" customWidth="1"/>
    <col min="12042" max="12042" width="10" style="9" bestFit="1" customWidth="1"/>
    <col min="12043" max="12043" width="3.140625" style="9" customWidth="1"/>
    <col min="12044" max="12044" width="3.42578125" style="9" customWidth="1"/>
    <col min="12045" max="12045" width="3.28515625" style="9" customWidth="1"/>
    <col min="12046" max="12287" width="9.140625" style="9"/>
    <col min="12288" max="12288" width="3.140625" style="9" customWidth="1"/>
    <col min="12289" max="12289" width="28.85546875" style="9" customWidth="1"/>
    <col min="12290" max="12290" width="11.85546875" style="9" customWidth="1"/>
    <col min="12291" max="12291" width="17.28515625" style="9" customWidth="1"/>
    <col min="12292" max="12292" width="9.42578125" style="9" customWidth="1"/>
    <col min="12293" max="12293" width="10.42578125" style="9" customWidth="1"/>
    <col min="12294" max="12294" width="5" style="9" customWidth="1"/>
    <col min="12295" max="12296" width="4.85546875" style="9" customWidth="1"/>
    <col min="12297" max="12297" width="5.140625" style="9" customWidth="1"/>
    <col min="12298" max="12298" width="10" style="9" bestFit="1" customWidth="1"/>
    <col min="12299" max="12299" width="3.140625" style="9" customWidth="1"/>
    <col min="12300" max="12300" width="3.42578125" style="9" customWidth="1"/>
    <col min="12301" max="12301" width="3.28515625" style="9" customWidth="1"/>
    <col min="12302" max="12543" width="9.140625" style="9"/>
    <col min="12544" max="12544" width="3.140625" style="9" customWidth="1"/>
    <col min="12545" max="12545" width="28.85546875" style="9" customWidth="1"/>
    <col min="12546" max="12546" width="11.85546875" style="9" customWidth="1"/>
    <col min="12547" max="12547" width="17.28515625" style="9" customWidth="1"/>
    <col min="12548" max="12548" width="9.42578125" style="9" customWidth="1"/>
    <col min="12549" max="12549" width="10.42578125" style="9" customWidth="1"/>
    <col min="12550" max="12550" width="5" style="9" customWidth="1"/>
    <col min="12551" max="12552" width="4.85546875" style="9" customWidth="1"/>
    <col min="12553" max="12553" width="5.140625" style="9" customWidth="1"/>
    <col min="12554" max="12554" width="10" style="9" bestFit="1" customWidth="1"/>
    <col min="12555" max="12555" width="3.140625" style="9" customWidth="1"/>
    <col min="12556" max="12556" width="3.42578125" style="9" customWidth="1"/>
    <col min="12557" max="12557" width="3.28515625" style="9" customWidth="1"/>
    <col min="12558" max="12799" width="9.140625" style="9"/>
    <col min="12800" max="12800" width="3.140625" style="9" customWidth="1"/>
    <col min="12801" max="12801" width="28.85546875" style="9" customWidth="1"/>
    <col min="12802" max="12802" width="11.85546875" style="9" customWidth="1"/>
    <col min="12803" max="12803" width="17.28515625" style="9" customWidth="1"/>
    <col min="12804" max="12804" width="9.42578125" style="9" customWidth="1"/>
    <col min="12805" max="12805" width="10.42578125" style="9" customWidth="1"/>
    <col min="12806" max="12806" width="5" style="9" customWidth="1"/>
    <col min="12807" max="12808" width="4.85546875" style="9" customWidth="1"/>
    <col min="12809" max="12809" width="5.140625" style="9" customWidth="1"/>
    <col min="12810" max="12810" width="10" style="9" bestFit="1" customWidth="1"/>
    <col min="12811" max="12811" width="3.140625" style="9" customWidth="1"/>
    <col min="12812" max="12812" width="3.42578125" style="9" customWidth="1"/>
    <col min="12813" max="12813" width="3.28515625" style="9" customWidth="1"/>
    <col min="12814" max="13055" width="9.140625" style="9"/>
    <col min="13056" max="13056" width="3.140625" style="9" customWidth="1"/>
    <col min="13057" max="13057" width="28.85546875" style="9" customWidth="1"/>
    <col min="13058" max="13058" width="11.85546875" style="9" customWidth="1"/>
    <col min="13059" max="13059" width="17.28515625" style="9" customWidth="1"/>
    <col min="13060" max="13060" width="9.42578125" style="9" customWidth="1"/>
    <col min="13061" max="13061" width="10.42578125" style="9" customWidth="1"/>
    <col min="13062" max="13062" width="5" style="9" customWidth="1"/>
    <col min="13063" max="13064" width="4.85546875" style="9" customWidth="1"/>
    <col min="13065" max="13065" width="5.140625" style="9" customWidth="1"/>
    <col min="13066" max="13066" width="10" style="9" bestFit="1" customWidth="1"/>
    <col min="13067" max="13067" width="3.140625" style="9" customWidth="1"/>
    <col min="13068" max="13068" width="3.42578125" style="9" customWidth="1"/>
    <col min="13069" max="13069" width="3.28515625" style="9" customWidth="1"/>
    <col min="13070" max="13311" width="9.140625" style="9"/>
    <col min="13312" max="13312" width="3.140625" style="9" customWidth="1"/>
    <col min="13313" max="13313" width="28.85546875" style="9" customWidth="1"/>
    <col min="13314" max="13314" width="11.85546875" style="9" customWidth="1"/>
    <col min="13315" max="13315" width="17.28515625" style="9" customWidth="1"/>
    <col min="13316" max="13316" width="9.42578125" style="9" customWidth="1"/>
    <col min="13317" max="13317" width="10.42578125" style="9" customWidth="1"/>
    <col min="13318" max="13318" width="5" style="9" customWidth="1"/>
    <col min="13319" max="13320" width="4.85546875" style="9" customWidth="1"/>
    <col min="13321" max="13321" width="5.140625" style="9" customWidth="1"/>
    <col min="13322" max="13322" width="10" style="9" bestFit="1" customWidth="1"/>
    <col min="13323" max="13323" width="3.140625" style="9" customWidth="1"/>
    <col min="13324" max="13324" width="3.42578125" style="9" customWidth="1"/>
    <col min="13325" max="13325" width="3.28515625" style="9" customWidth="1"/>
    <col min="13326" max="13567" width="9.140625" style="9"/>
    <col min="13568" max="13568" width="3.140625" style="9" customWidth="1"/>
    <col min="13569" max="13569" width="28.85546875" style="9" customWidth="1"/>
    <col min="13570" max="13570" width="11.85546875" style="9" customWidth="1"/>
    <col min="13571" max="13571" width="17.28515625" style="9" customWidth="1"/>
    <col min="13572" max="13572" width="9.42578125" style="9" customWidth="1"/>
    <col min="13573" max="13573" width="10.42578125" style="9" customWidth="1"/>
    <col min="13574" max="13574" width="5" style="9" customWidth="1"/>
    <col min="13575" max="13576" width="4.85546875" style="9" customWidth="1"/>
    <col min="13577" max="13577" width="5.140625" style="9" customWidth="1"/>
    <col min="13578" max="13578" width="10" style="9" bestFit="1" customWidth="1"/>
    <col min="13579" max="13579" width="3.140625" style="9" customWidth="1"/>
    <col min="13580" max="13580" width="3.42578125" style="9" customWidth="1"/>
    <col min="13581" max="13581" width="3.28515625" style="9" customWidth="1"/>
    <col min="13582" max="13823" width="9.140625" style="9"/>
    <col min="13824" max="13824" width="3.140625" style="9" customWidth="1"/>
    <col min="13825" max="13825" width="28.85546875" style="9" customWidth="1"/>
    <col min="13826" max="13826" width="11.85546875" style="9" customWidth="1"/>
    <col min="13827" max="13827" width="17.28515625" style="9" customWidth="1"/>
    <col min="13828" max="13828" width="9.42578125" style="9" customWidth="1"/>
    <col min="13829" max="13829" width="10.42578125" style="9" customWidth="1"/>
    <col min="13830" max="13830" width="5" style="9" customWidth="1"/>
    <col min="13831" max="13832" width="4.85546875" style="9" customWidth="1"/>
    <col min="13833" max="13833" width="5.140625" style="9" customWidth="1"/>
    <col min="13834" max="13834" width="10" style="9" bestFit="1" customWidth="1"/>
    <col min="13835" max="13835" width="3.140625" style="9" customWidth="1"/>
    <col min="13836" max="13836" width="3.42578125" style="9" customWidth="1"/>
    <col min="13837" max="13837" width="3.28515625" style="9" customWidth="1"/>
    <col min="13838" max="14079" width="9.140625" style="9"/>
    <col min="14080" max="14080" width="3.140625" style="9" customWidth="1"/>
    <col min="14081" max="14081" width="28.85546875" style="9" customWidth="1"/>
    <col min="14082" max="14082" width="11.85546875" style="9" customWidth="1"/>
    <col min="14083" max="14083" width="17.28515625" style="9" customWidth="1"/>
    <col min="14084" max="14084" width="9.42578125" style="9" customWidth="1"/>
    <col min="14085" max="14085" width="10.42578125" style="9" customWidth="1"/>
    <col min="14086" max="14086" width="5" style="9" customWidth="1"/>
    <col min="14087" max="14088" width="4.85546875" style="9" customWidth="1"/>
    <col min="14089" max="14089" width="5.140625" style="9" customWidth="1"/>
    <col min="14090" max="14090" width="10" style="9" bestFit="1" customWidth="1"/>
    <col min="14091" max="14091" width="3.140625" style="9" customWidth="1"/>
    <col min="14092" max="14092" width="3.42578125" style="9" customWidth="1"/>
    <col min="14093" max="14093" width="3.28515625" style="9" customWidth="1"/>
    <col min="14094" max="14335" width="9.140625" style="9"/>
    <col min="14336" max="14336" width="3.140625" style="9" customWidth="1"/>
    <col min="14337" max="14337" width="28.85546875" style="9" customWidth="1"/>
    <col min="14338" max="14338" width="11.85546875" style="9" customWidth="1"/>
    <col min="14339" max="14339" width="17.28515625" style="9" customWidth="1"/>
    <col min="14340" max="14340" width="9.42578125" style="9" customWidth="1"/>
    <col min="14341" max="14341" width="10.42578125" style="9" customWidth="1"/>
    <col min="14342" max="14342" width="5" style="9" customWidth="1"/>
    <col min="14343" max="14344" width="4.85546875" style="9" customWidth="1"/>
    <col min="14345" max="14345" width="5.140625" style="9" customWidth="1"/>
    <col min="14346" max="14346" width="10" style="9" bestFit="1" customWidth="1"/>
    <col min="14347" max="14347" width="3.140625" style="9" customWidth="1"/>
    <col min="14348" max="14348" width="3.42578125" style="9" customWidth="1"/>
    <col min="14349" max="14349" width="3.28515625" style="9" customWidth="1"/>
    <col min="14350" max="14591" width="9.140625" style="9"/>
    <col min="14592" max="14592" width="3.140625" style="9" customWidth="1"/>
    <col min="14593" max="14593" width="28.85546875" style="9" customWidth="1"/>
    <col min="14594" max="14594" width="11.85546875" style="9" customWidth="1"/>
    <col min="14595" max="14595" width="17.28515625" style="9" customWidth="1"/>
    <col min="14596" max="14596" width="9.42578125" style="9" customWidth="1"/>
    <col min="14597" max="14597" width="10.42578125" style="9" customWidth="1"/>
    <col min="14598" max="14598" width="5" style="9" customWidth="1"/>
    <col min="14599" max="14600" width="4.85546875" style="9" customWidth="1"/>
    <col min="14601" max="14601" width="5.140625" style="9" customWidth="1"/>
    <col min="14602" max="14602" width="10" style="9" bestFit="1" customWidth="1"/>
    <col min="14603" max="14603" width="3.140625" style="9" customWidth="1"/>
    <col min="14604" max="14604" width="3.42578125" style="9" customWidth="1"/>
    <col min="14605" max="14605" width="3.28515625" style="9" customWidth="1"/>
    <col min="14606" max="14847" width="9.140625" style="9"/>
    <col min="14848" max="14848" width="3.140625" style="9" customWidth="1"/>
    <col min="14849" max="14849" width="28.85546875" style="9" customWidth="1"/>
    <col min="14850" max="14850" width="11.85546875" style="9" customWidth="1"/>
    <col min="14851" max="14851" width="17.28515625" style="9" customWidth="1"/>
    <col min="14852" max="14852" width="9.42578125" style="9" customWidth="1"/>
    <col min="14853" max="14853" width="10.42578125" style="9" customWidth="1"/>
    <col min="14854" max="14854" width="5" style="9" customWidth="1"/>
    <col min="14855" max="14856" width="4.85546875" style="9" customWidth="1"/>
    <col min="14857" max="14857" width="5.140625" style="9" customWidth="1"/>
    <col min="14858" max="14858" width="10" style="9" bestFit="1" customWidth="1"/>
    <col min="14859" max="14859" width="3.140625" style="9" customWidth="1"/>
    <col min="14860" max="14860" width="3.42578125" style="9" customWidth="1"/>
    <col min="14861" max="14861" width="3.28515625" style="9" customWidth="1"/>
    <col min="14862" max="15103" width="9.140625" style="9"/>
    <col min="15104" max="15104" width="3.140625" style="9" customWidth="1"/>
    <col min="15105" max="15105" width="28.85546875" style="9" customWidth="1"/>
    <col min="15106" max="15106" width="11.85546875" style="9" customWidth="1"/>
    <col min="15107" max="15107" width="17.28515625" style="9" customWidth="1"/>
    <col min="15108" max="15108" width="9.42578125" style="9" customWidth="1"/>
    <col min="15109" max="15109" width="10.42578125" style="9" customWidth="1"/>
    <col min="15110" max="15110" width="5" style="9" customWidth="1"/>
    <col min="15111" max="15112" width="4.85546875" style="9" customWidth="1"/>
    <col min="15113" max="15113" width="5.140625" style="9" customWidth="1"/>
    <col min="15114" max="15114" width="10" style="9" bestFit="1" customWidth="1"/>
    <col min="15115" max="15115" width="3.140625" style="9" customWidth="1"/>
    <col min="15116" max="15116" width="3.42578125" style="9" customWidth="1"/>
    <col min="15117" max="15117" width="3.28515625" style="9" customWidth="1"/>
    <col min="15118" max="15359" width="9.140625" style="9"/>
    <col min="15360" max="15360" width="3.140625" style="9" customWidth="1"/>
    <col min="15361" max="15361" width="28.85546875" style="9" customWidth="1"/>
    <col min="15362" max="15362" width="11.85546875" style="9" customWidth="1"/>
    <col min="15363" max="15363" width="17.28515625" style="9" customWidth="1"/>
    <col min="15364" max="15364" width="9.42578125" style="9" customWidth="1"/>
    <col min="15365" max="15365" width="10.42578125" style="9" customWidth="1"/>
    <col min="15366" max="15366" width="5" style="9" customWidth="1"/>
    <col min="15367" max="15368" width="4.85546875" style="9" customWidth="1"/>
    <col min="15369" max="15369" width="5.140625" style="9" customWidth="1"/>
    <col min="15370" max="15370" width="10" style="9" bestFit="1" customWidth="1"/>
    <col min="15371" max="15371" width="3.140625" style="9" customWidth="1"/>
    <col min="15372" max="15372" width="3.42578125" style="9" customWidth="1"/>
    <col min="15373" max="15373" width="3.28515625" style="9" customWidth="1"/>
    <col min="15374" max="15615" width="9.140625" style="9"/>
    <col min="15616" max="15616" width="3.140625" style="9" customWidth="1"/>
    <col min="15617" max="15617" width="28.85546875" style="9" customWidth="1"/>
    <col min="15618" max="15618" width="11.85546875" style="9" customWidth="1"/>
    <col min="15619" max="15619" width="17.28515625" style="9" customWidth="1"/>
    <col min="15620" max="15620" width="9.42578125" style="9" customWidth="1"/>
    <col min="15621" max="15621" width="10.42578125" style="9" customWidth="1"/>
    <col min="15622" max="15622" width="5" style="9" customWidth="1"/>
    <col min="15623" max="15624" width="4.85546875" style="9" customWidth="1"/>
    <col min="15625" max="15625" width="5.140625" style="9" customWidth="1"/>
    <col min="15626" max="15626" width="10" style="9" bestFit="1" customWidth="1"/>
    <col min="15627" max="15627" width="3.140625" style="9" customWidth="1"/>
    <col min="15628" max="15628" width="3.42578125" style="9" customWidth="1"/>
    <col min="15629" max="15629" width="3.28515625" style="9" customWidth="1"/>
    <col min="15630" max="15871" width="9.140625" style="9"/>
    <col min="15872" max="15872" width="3.140625" style="9" customWidth="1"/>
    <col min="15873" max="15873" width="28.85546875" style="9" customWidth="1"/>
    <col min="15874" max="15874" width="11.85546875" style="9" customWidth="1"/>
    <col min="15875" max="15875" width="17.28515625" style="9" customWidth="1"/>
    <col min="15876" max="15876" width="9.42578125" style="9" customWidth="1"/>
    <col min="15877" max="15877" width="10.42578125" style="9" customWidth="1"/>
    <col min="15878" max="15878" width="5" style="9" customWidth="1"/>
    <col min="15879" max="15880" width="4.85546875" style="9" customWidth="1"/>
    <col min="15881" max="15881" width="5.140625" style="9" customWidth="1"/>
    <col min="15882" max="15882" width="10" style="9" bestFit="1" customWidth="1"/>
    <col min="15883" max="15883" width="3.140625" style="9" customWidth="1"/>
    <col min="15884" max="15884" width="3.42578125" style="9" customWidth="1"/>
    <col min="15885" max="15885" width="3.28515625" style="9" customWidth="1"/>
    <col min="15886" max="16127" width="9.140625" style="9"/>
    <col min="16128" max="16128" width="3.140625" style="9" customWidth="1"/>
    <col min="16129" max="16129" width="28.85546875" style="9" customWidth="1"/>
    <col min="16130" max="16130" width="11.85546875" style="9" customWidth="1"/>
    <col min="16131" max="16131" width="17.28515625" style="9" customWidth="1"/>
    <col min="16132" max="16132" width="9.42578125" style="9" customWidth="1"/>
    <col min="16133" max="16133" width="10.42578125" style="9" customWidth="1"/>
    <col min="16134" max="16134" width="5" style="9" customWidth="1"/>
    <col min="16135" max="16136" width="4.85546875" style="9" customWidth="1"/>
    <col min="16137" max="16137" width="5.140625" style="9" customWidth="1"/>
    <col min="16138" max="16138" width="10" style="9" bestFit="1" customWidth="1"/>
    <col min="16139" max="16139" width="3.140625" style="9" customWidth="1"/>
    <col min="16140" max="16140" width="3.42578125" style="9" customWidth="1"/>
    <col min="16141" max="16141" width="3.28515625" style="9" customWidth="1"/>
    <col min="16142" max="16384" width="9.140625" style="9"/>
  </cols>
  <sheetData>
    <row r="1" spans="1:13" x14ac:dyDescent="0.2">
      <c r="A1" s="7"/>
      <c r="B1" s="8" t="s">
        <v>2223</v>
      </c>
      <c r="C1" s="8"/>
      <c r="D1" s="8"/>
      <c r="E1" s="8"/>
      <c r="F1" s="8"/>
      <c r="G1" s="8"/>
      <c r="H1" s="8"/>
      <c r="I1" s="8"/>
      <c r="J1" s="8"/>
      <c r="K1" s="8"/>
      <c r="L1" s="8"/>
      <c r="M1" s="7"/>
    </row>
    <row r="2" spans="1:13" x14ac:dyDescent="0.2">
      <c r="A2" s="7"/>
      <c r="B2" s="7"/>
      <c r="C2" s="10"/>
      <c r="D2" s="10"/>
      <c r="E2" s="10"/>
      <c r="F2" s="10"/>
      <c r="G2" s="11"/>
      <c r="H2" s="11"/>
      <c r="I2" s="11"/>
      <c r="J2" s="11"/>
      <c r="K2" s="7"/>
      <c r="L2" s="7"/>
      <c r="M2" s="7"/>
    </row>
    <row r="3" spans="1:13" ht="12.95" customHeight="1" x14ac:dyDescent="0.2">
      <c r="A3" s="12" t="s">
        <v>2224</v>
      </c>
      <c r="B3" s="12" t="s">
        <v>2225</v>
      </c>
      <c r="C3" s="13" t="s">
        <v>2226</v>
      </c>
      <c r="D3" s="12" t="s">
        <v>2227</v>
      </c>
      <c r="E3" s="12"/>
      <c r="F3" s="14" t="s">
        <v>2228</v>
      </c>
      <c r="G3" s="15" t="s">
        <v>2229</v>
      </c>
      <c r="H3" s="15" t="s">
        <v>2230</v>
      </c>
      <c r="I3" s="16" t="s">
        <v>2231</v>
      </c>
      <c r="J3" s="12" t="s">
        <v>2232</v>
      </c>
      <c r="K3" s="12"/>
      <c r="L3" s="12"/>
      <c r="M3" s="39" t="s">
        <v>2243</v>
      </c>
    </row>
    <row r="4" spans="1:13" x14ac:dyDescent="0.2">
      <c r="A4" s="12"/>
      <c r="B4" s="12"/>
      <c r="C4" s="17"/>
      <c r="D4" s="18" t="s">
        <v>2233</v>
      </c>
      <c r="E4" s="18" t="s">
        <v>1987</v>
      </c>
      <c r="F4" s="14"/>
      <c r="G4" s="19"/>
      <c r="H4" s="19"/>
      <c r="I4" s="20"/>
      <c r="J4" s="18">
        <v>1</v>
      </c>
      <c r="K4" s="18">
        <v>2</v>
      </c>
      <c r="L4" s="18">
        <v>3</v>
      </c>
      <c r="M4" s="39"/>
    </row>
    <row r="5" spans="1:13" x14ac:dyDescent="0.2">
      <c r="A5" s="21">
        <v>1</v>
      </c>
      <c r="B5" s="21" t="s">
        <v>266</v>
      </c>
      <c r="C5" s="18">
        <f>F5+G5+H5</f>
        <v>60</v>
      </c>
      <c r="D5" s="22"/>
      <c r="E5" s="23">
        <v>60</v>
      </c>
      <c r="F5" s="22">
        <v>31</v>
      </c>
      <c r="G5" s="22">
        <v>11</v>
      </c>
      <c r="H5" s="22">
        <v>18</v>
      </c>
      <c r="I5" s="18">
        <f>J5+K5+L5</f>
        <v>9</v>
      </c>
      <c r="J5" s="24">
        <v>1</v>
      </c>
      <c r="K5" s="24">
        <v>2</v>
      </c>
      <c r="L5" s="24">
        <v>6</v>
      </c>
      <c r="M5" s="40">
        <f>I5*100/C5</f>
        <v>15</v>
      </c>
    </row>
    <row r="6" spans="1:13" x14ac:dyDescent="0.2">
      <c r="A6" s="21">
        <v>2</v>
      </c>
      <c r="B6" s="21" t="s">
        <v>794</v>
      </c>
      <c r="C6" s="18">
        <f t="shared" ref="C6:C27" si="0">F6+G6+H6</f>
        <v>22</v>
      </c>
      <c r="D6" s="24">
        <v>17</v>
      </c>
      <c r="E6" s="24">
        <v>5</v>
      </c>
      <c r="F6" s="42">
        <v>9</v>
      </c>
      <c r="G6" s="42">
        <v>11</v>
      </c>
      <c r="H6" s="42">
        <v>2</v>
      </c>
      <c r="I6" s="18">
        <f t="shared" ref="I6:I28" si="1">J6+K6+L6</f>
        <v>6</v>
      </c>
      <c r="J6" s="24"/>
      <c r="K6" s="24">
        <v>1</v>
      </c>
      <c r="L6" s="24">
        <v>5</v>
      </c>
      <c r="M6" s="40">
        <f t="shared" ref="M6:M28" si="2">I6*100/C6</f>
        <v>27.272727272727273</v>
      </c>
    </row>
    <row r="7" spans="1:13" x14ac:dyDescent="0.2">
      <c r="A7" s="21">
        <v>3</v>
      </c>
      <c r="B7" s="21" t="s">
        <v>257</v>
      </c>
      <c r="C7" s="43">
        <f t="shared" si="0"/>
        <v>155</v>
      </c>
      <c r="D7" s="24">
        <v>65</v>
      </c>
      <c r="E7" s="22">
        <v>90</v>
      </c>
      <c r="F7" s="24">
        <v>42</v>
      </c>
      <c r="G7" s="24">
        <v>33</v>
      </c>
      <c r="H7" s="24">
        <v>80</v>
      </c>
      <c r="I7" s="18">
        <f t="shared" si="1"/>
        <v>18</v>
      </c>
      <c r="J7" s="24"/>
      <c r="K7" s="24">
        <v>2</v>
      </c>
      <c r="L7" s="24">
        <v>16</v>
      </c>
      <c r="M7" s="40">
        <f t="shared" si="2"/>
        <v>11.612903225806452</v>
      </c>
    </row>
    <row r="8" spans="1:13" x14ac:dyDescent="0.2">
      <c r="A8" s="21">
        <v>4</v>
      </c>
      <c r="B8" s="21" t="s">
        <v>299</v>
      </c>
      <c r="C8" s="18">
        <f t="shared" si="0"/>
        <v>16</v>
      </c>
      <c r="D8" s="22"/>
      <c r="E8" s="22">
        <v>16</v>
      </c>
      <c r="F8" s="25">
        <v>7</v>
      </c>
      <c r="G8" s="23">
        <v>4</v>
      </c>
      <c r="H8" s="23">
        <v>5</v>
      </c>
      <c r="I8" s="18">
        <f t="shared" si="1"/>
        <v>4</v>
      </c>
      <c r="J8" s="24"/>
      <c r="K8" s="26">
        <v>2</v>
      </c>
      <c r="L8" s="24">
        <v>2</v>
      </c>
      <c r="M8" s="40">
        <f t="shared" si="2"/>
        <v>25</v>
      </c>
    </row>
    <row r="9" spans="1:13" x14ac:dyDescent="0.2">
      <c r="A9" s="21">
        <v>5</v>
      </c>
      <c r="B9" s="21" t="s">
        <v>2234</v>
      </c>
      <c r="C9" s="18">
        <f t="shared" si="0"/>
        <v>67</v>
      </c>
      <c r="D9" s="25">
        <v>66</v>
      </c>
      <c r="E9" s="25">
        <v>1</v>
      </c>
      <c r="F9" s="25">
        <v>22</v>
      </c>
      <c r="G9" s="25">
        <v>22</v>
      </c>
      <c r="H9" s="27">
        <v>23</v>
      </c>
      <c r="I9" s="18">
        <f t="shared" si="1"/>
        <v>1</v>
      </c>
      <c r="J9" s="24"/>
      <c r="K9" s="26"/>
      <c r="L9" s="24">
        <v>1</v>
      </c>
      <c r="M9" s="40">
        <f t="shared" si="2"/>
        <v>1.4925373134328359</v>
      </c>
    </row>
    <row r="10" spans="1:13" x14ac:dyDescent="0.2">
      <c r="A10" s="21">
        <v>6</v>
      </c>
      <c r="B10" s="21" t="s">
        <v>2235</v>
      </c>
      <c r="C10" s="18">
        <f t="shared" si="0"/>
        <v>75</v>
      </c>
      <c r="D10" s="24">
        <v>11</v>
      </c>
      <c r="E10" s="23">
        <v>64</v>
      </c>
      <c r="F10" s="22">
        <v>35</v>
      </c>
      <c r="G10" s="22">
        <v>34</v>
      </c>
      <c r="H10" s="22">
        <v>6</v>
      </c>
      <c r="I10" s="18">
        <f t="shared" si="1"/>
        <v>34</v>
      </c>
      <c r="J10" s="24">
        <v>9</v>
      </c>
      <c r="K10" s="26">
        <v>9</v>
      </c>
      <c r="L10" s="24">
        <v>16</v>
      </c>
      <c r="M10" s="41">
        <f t="shared" si="2"/>
        <v>45.333333333333336</v>
      </c>
    </row>
    <row r="11" spans="1:13" x14ac:dyDescent="0.2">
      <c r="A11" s="21">
        <v>7</v>
      </c>
      <c r="B11" s="21" t="s">
        <v>2236</v>
      </c>
      <c r="C11" s="18">
        <f t="shared" si="0"/>
        <v>5</v>
      </c>
      <c r="D11" s="22"/>
      <c r="E11" s="22">
        <v>5</v>
      </c>
      <c r="F11" s="22">
        <v>3</v>
      </c>
      <c r="G11" s="22">
        <v>2</v>
      </c>
      <c r="H11" s="22"/>
      <c r="I11" s="18">
        <f t="shared" si="1"/>
        <v>1</v>
      </c>
      <c r="J11" s="24"/>
      <c r="K11" s="26"/>
      <c r="L11" s="24">
        <v>1</v>
      </c>
      <c r="M11" s="40">
        <f t="shared" si="2"/>
        <v>20</v>
      </c>
    </row>
    <row r="12" spans="1:13" x14ac:dyDescent="0.2">
      <c r="A12" s="21">
        <v>8</v>
      </c>
      <c r="B12" s="21" t="s">
        <v>526</v>
      </c>
      <c r="C12" s="18">
        <f t="shared" si="0"/>
        <v>55</v>
      </c>
      <c r="D12" s="24">
        <v>1</v>
      </c>
      <c r="E12" s="24">
        <v>54</v>
      </c>
      <c r="F12" s="24">
        <v>12</v>
      </c>
      <c r="G12" s="22">
        <v>4</v>
      </c>
      <c r="H12" s="22">
        <v>39</v>
      </c>
      <c r="I12" s="18">
        <f t="shared" si="1"/>
        <v>3</v>
      </c>
      <c r="J12" s="24"/>
      <c r="K12" s="24">
        <v>1</v>
      </c>
      <c r="L12" s="29">
        <v>2</v>
      </c>
      <c r="M12" s="40">
        <f t="shared" si="2"/>
        <v>5.4545454545454541</v>
      </c>
    </row>
    <row r="13" spans="1:13" x14ac:dyDescent="0.2">
      <c r="A13" s="21">
        <v>9</v>
      </c>
      <c r="B13" s="21" t="s">
        <v>334</v>
      </c>
      <c r="C13" s="18">
        <f t="shared" si="0"/>
        <v>87</v>
      </c>
      <c r="D13" s="24">
        <v>6</v>
      </c>
      <c r="E13" s="22">
        <v>81</v>
      </c>
      <c r="F13" s="25">
        <v>40</v>
      </c>
      <c r="G13" s="22">
        <v>35</v>
      </c>
      <c r="H13" s="22">
        <v>12</v>
      </c>
      <c r="I13" s="18">
        <f t="shared" si="1"/>
        <v>29</v>
      </c>
      <c r="J13" s="24">
        <v>3</v>
      </c>
      <c r="K13" s="26">
        <v>9</v>
      </c>
      <c r="L13" s="24">
        <v>17</v>
      </c>
      <c r="M13" s="40">
        <f t="shared" si="2"/>
        <v>33.333333333333336</v>
      </c>
    </row>
    <row r="14" spans="1:13" x14ac:dyDescent="0.2">
      <c r="A14" s="21">
        <v>10</v>
      </c>
      <c r="B14" s="21" t="s">
        <v>928</v>
      </c>
      <c r="C14" s="18">
        <f t="shared" si="0"/>
        <v>60</v>
      </c>
      <c r="D14" s="24">
        <v>39</v>
      </c>
      <c r="E14" s="24">
        <v>21</v>
      </c>
      <c r="F14" s="24">
        <v>32</v>
      </c>
      <c r="G14" s="24">
        <v>25</v>
      </c>
      <c r="H14" s="24">
        <v>3</v>
      </c>
      <c r="I14" s="18">
        <f t="shared" si="1"/>
        <v>7</v>
      </c>
      <c r="J14" s="24"/>
      <c r="K14" s="26">
        <v>4</v>
      </c>
      <c r="L14" s="24">
        <v>3</v>
      </c>
      <c r="M14" s="40">
        <f t="shared" si="2"/>
        <v>11.666666666666666</v>
      </c>
    </row>
    <row r="15" spans="1:13" x14ac:dyDescent="0.2">
      <c r="A15" s="21">
        <v>11</v>
      </c>
      <c r="B15" s="38" t="s">
        <v>329</v>
      </c>
      <c r="C15" s="43">
        <f t="shared" si="0"/>
        <v>181</v>
      </c>
      <c r="D15" s="24">
        <v>45</v>
      </c>
      <c r="E15" s="24">
        <v>136</v>
      </c>
      <c r="F15" s="24">
        <v>29</v>
      </c>
      <c r="G15" s="24">
        <v>75</v>
      </c>
      <c r="H15" s="24">
        <v>77</v>
      </c>
      <c r="I15" s="18">
        <f t="shared" si="1"/>
        <v>41</v>
      </c>
      <c r="J15" s="24">
        <v>3</v>
      </c>
      <c r="K15" s="26">
        <v>8</v>
      </c>
      <c r="L15" s="24">
        <v>30</v>
      </c>
      <c r="M15" s="40">
        <f t="shared" si="2"/>
        <v>22.651933701657459</v>
      </c>
    </row>
    <row r="16" spans="1:13" x14ac:dyDescent="0.2">
      <c r="A16" s="21">
        <v>12</v>
      </c>
      <c r="B16" s="21" t="s">
        <v>1896</v>
      </c>
      <c r="C16" s="18">
        <f t="shared" si="0"/>
        <v>7</v>
      </c>
      <c r="D16" s="22">
        <v>6</v>
      </c>
      <c r="E16" s="22">
        <v>1</v>
      </c>
      <c r="F16" s="22"/>
      <c r="G16" s="22">
        <v>5</v>
      </c>
      <c r="H16" s="22">
        <v>2</v>
      </c>
      <c r="I16" s="18">
        <f t="shared" si="1"/>
        <v>4</v>
      </c>
      <c r="J16" s="24"/>
      <c r="K16" s="26">
        <v>3</v>
      </c>
      <c r="L16" s="24">
        <v>1</v>
      </c>
      <c r="M16" s="41">
        <f t="shared" si="2"/>
        <v>57.142857142857146</v>
      </c>
    </row>
    <row r="17" spans="1:13" x14ac:dyDescent="0.2">
      <c r="A17" s="21">
        <v>13</v>
      </c>
      <c r="B17" s="21" t="s">
        <v>479</v>
      </c>
      <c r="C17" s="18">
        <f t="shared" si="0"/>
        <v>91</v>
      </c>
      <c r="D17" s="22">
        <v>30</v>
      </c>
      <c r="E17" s="22">
        <v>61</v>
      </c>
      <c r="F17" s="25">
        <v>27</v>
      </c>
      <c r="G17" s="23">
        <v>39</v>
      </c>
      <c r="H17" s="23">
        <v>25</v>
      </c>
      <c r="I17" s="18">
        <f t="shared" si="1"/>
        <v>28</v>
      </c>
      <c r="J17" s="24">
        <v>1</v>
      </c>
      <c r="K17" s="26">
        <v>8</v>
      </c>
      <c r="L17" s="24">
        <v>19</v>
      </c>
      <c r="M17" s="40">
        <f t="shared" si="2"/>
        <v>30.76923076923077</v>
      </c>
    </row>
    <row r="18" spans="1:13" x14ac:dyDescent="0.2">
      <c r="A18" s="21">
        <v>14</v>
      </c>
      <c r="B18" s="21" t="s">
        <v>1812</v>
      </c>
      <c r="C18" s="18">
        <f t="shared" si="0"/>
        <v>106</v>
      </c>
      <c r="D18" s="22">
        <v>22</v>
      </c>
      <c r="E18" s="22">
        <v>84</v>
      </c>
      <c r="F18" s="31">
        <v>29</v>
      </c>
      <c r="G18" s="31">
        <v>41</v>
      </c>
      <c r="H18" s="31">
        <v>36</v>
      </c>
      <c r="I18" s="18">
        <f t="shared" si="1"/>
        <v>14</v>
      </c>
      <c r="J18" s="24"/>
      <c r="K18" s="26">
        <v>4</v>
      </c>
      <c r="L18" s="24">
        <v>10</v>
      </c>
      <c r="M18" s="40">
        <f t="shared" si="2"/>
        <v>13.20754716981132</v>
      </c>
    </row>
    <row r="19" spans="1:13" x14ac:dyDescent="0.2">
      <c r="A19" s="21">
        <v>15</v>
      </c>
      <c r="B19" s="21" t="s">
        <v>242</v>
      </c>
      <c r="C19" s="18">
        <f t="shared" si="0"/>
        <v>61</v>
      </c>
      <c r="D19" s="24">
        <v>2</v>
      </c>
      <c r="E19" s="22">
        <v>59</v>
      </c>
      <c r="F19" s="24">
        <v>36</v>
      </c>
      <c r="G19" s="24">
        <v>19</v>
      </c>
      <c r="H19" s="24">
        <v>6</v>
      </c>
      <c r="I19" s="18">
        <f t="shared" si="1"/>
        <v>12</v>
      </c>
      <c r="J19" s="24">
        <v>1</v>
      </c>
      <c r="K19" s="26">
        <v>5</v>
      </c>
      <c r="L19" s="24">
        <v>6</v>
      </c>
      <c r="M19" s="40">
        <f t="shared" si="2"/>
        <v>19.672131147540984</v>
      </c>
    </row>
    <row r="20" spans="1:13" x14ac:dyDescent="0.2">
      <c r="A20" s="21">
        <v>16</v>
      </c>
      <c r="B20" s="21" t="s">
        <v>610</v>
      </c>
      <c r="C20" s="18">
        <f t="shared" si="0"/>
        <v>72</v>
      </c>
      <c r="D20" s="24"/>
      <c r="E20" s="24">
        <v>72</v>
      </c>
      <c r="F20" s="24">
        <v>30</v>
      </c>
      <c r="G20" s="24">
        <v>24</v>
      </c>
      <c r="H20" s="24">
        <v>18</v>
      </c>
      <c r="I20" s="18">
        <f t="shared" si="1"/>
        <v>22</v>
      </c>
      <c r="J20" s="24">
        <v>2</v>
      </c>
      <c r="K20" s="26">
        <v>10</v>
      </c>
      <c r="L20" s="24">
        <v>10</v>
      </c>
      <c r="M20" s="40">
        <f t="shared" si="2"/>
        <v>30.555555555555557</v>
      </c>
    </row>
    <row r="21" spans="1:13" x14ac:dyDescent="0.2">
      <c r="A21" s="21">
        <v>17</v>
      </c>
      <c r="B21" s="21" t="s">
        <v>2237</v>
      </c>
      <c r="C21" s="18">
        <f t="shared" si="0"/>
        <v>0</v>
      </c>
      <c r="D21" s="24"/>
      <c r="E21" s="24"/>
      <c r="F21" s="24"/>
      <c r="G21" s="24"/>
      <c r="H21" s="24"/>
      <c r="I21" s="18">
        <f t="shared" si="1"/>
        <v>0</v>
      </c>
      <c r="J21" s="24"/>
      <c r="K21" s="26"/>
      <c r="L21" s="24"/>
      <c r="M21" s="40" t="e">
        <f t="shared" si="2"/>
        <v>#DIV/0!</v>
      </c>
    </row>
    <row r="22" spans="1:13" x14ac:dyDescent="0.2">
      <c r="A22" s="21">
        <v>18</v>
      </c>
      <c r="B22" s="21" t="s">
        <v>802</v>
      </c>
      <c r="C22" s="18">
        <f t="shared" si="0"/>
        <v>98</v>
      </c>
      <c r="D22" s="24">
        <v>7</v>
      </c>
      <c r="E22" s="24">
        <v>91</v>
      </c>
      <c r="F22" s="24">
        <v>16</v>
      </c>
      <c r="G22" s="24">
        <v>59</v>
      </c>
      <c r="H22" s="24">
        <v>23</v>
      </c>
      <c r="I22" s="18">
        <f t="shared" si="1"/>
        <v>23</v>
      </c>
      <c r="J22" s="24"/>
      <c r="K22" s="24">
        <v>11</v>
      </c>
      <c r="L22" s="24">
        <v>12</v>
      </c>
      <c r="M22" s="40">
        <f t="shared" si="2"/>
        <v>23.469387755102041</v>
      </c>
    </row>
    <row r="23" spans="1:13" x14ac:dyDescent="0.2">
      <c r="A23" s="21">
        <v>19</v>
      </c>
      <c r="B23" s="32" t="s">
        <v>1143</v>
      </c>
      <c r="C23" s="18">
        <f t="shared" si="0"/>
        <v>92</v>
      </c>
      <c r="D23" s="24">
        <v>10</v>
      </c>
      <c r="E23" s="22">
        <v>82</v>
      </c>
      <c r="F23" s="22">
        <v>44</v>
      </c>
      <c r="G23" s="22">
        <v>34</v>
      </c>
      <c r="H23" s="22">
        <v>14</v>
      </c>
      <c r="I23" s="18">
        <f t="shared" si="1"/>
        <v>13</v>
      </c>
      <c r="J23" s="24"/>
      <c r="K23" s="24">
        <v>2</v>
      </c>
      <c r="L23" s="24">
        <v>11</v>
      </c>
      <c r="M23" s="40">
        <f t="shared" si="2"/>
        <v>14.130434782608695</v>
      </c>
    </row>
    <row r="24" spans="1:13" x14ac:dyDescent="0.2">
      <c r="A24" s="21">
        <v>20</v>
      </c>
      <c r="B24" s="21" t="s">
        <v>2238</v>
      </c>
      <c r="C24" s="18">
        <f t="shared" si="0"/>
        <v>0</v>
      </c>
      <c r="D24" s="22"/>
      <c r="E24" s="22"/>
      <c r="F24" s="33"/>
      <c r="G24" s="33"/>
      <c r="H24" s="33"/>
      <c r="I24" s="18">
        <f t="shared" si="1"/>
        <v>0</v>
      </c>
      <c r="J24" s="24"/>
      <c r="K24" s="24"/>
      <c r="L24" s="24"/>
      <c r="M24" s="40" t="e">
        <f t="shared" si="2"/>
        <v>#DIV/0!</v>
      </c>
    </row>
    <row r="25" spans="1:13" x14ac:dyDescent="0.2">
      <c r="A25" s="21">
        <v>21</v>
      </c>
      <c r="B25" s="21" t="s">
        <v>2239</v>
      </c>
      <c r="C25" s="18">
        <f t="shared" si="0"/>
        <v>0</v>
      </c>
      <c r="D25" s="22"/>
      <c r="E25" s="22"/>
      <c r="F25" s="22"/>
      <c r="G25" s="22"/>
      <c r="H25" s="22"/>
      <c r="I25" s="18">
        <f t="shared" si="1"/>
        <v>0</v>
      </c>
      <c r="J25" s="24"/>
      <c r="K25" s="24"/>
      <c r="L25" s="24"/>
      <c r="M25" s="40" t="e">
        <f t="shared" si="2"/>
        <v>#DIV/0!</v>
      </c>
    </row>
    <row r="26" spans="1:13" x14ac:dyDescent="0.2">
      <c r="A26" s="21">
        <v>22</v>
      </c>
      <c r="B26" s="21" t="s">
        <v>2241</v>
      </c>
      <c r="C26" s="18">
        <f t="shared" si="0"/>
        <v>0</v>
      </c>
      <c r="D26" s="24"/>
      <c r="E26" s="24"/>
      <c r="F26" s="24"/>
      <c r="G26" s="24"/>
      <c r="H26" s="24"/>
      <c r="I26" s="18">
        <f t="shared" si="1"/>
        <v>0</v>
      </c>
      <c r="J26" s="24"/>
      <c r="K26" s="24"/>
      <c r="L26" s="24"/>
      <c r="M26" s="40" t="e">
        <f t="shared" si="2"/>
        <v>#DIV/0!</v>
      </c>
    </row>
    <row r="27" spans="1:13" x14ac:dyDescent="0.2">
      <c r="A27" s="21">
        <v>23</v>
      </c>
      <c r="B27" s="21" t="s">
        <v>2242</v>
      </c>
      <c r="C27" s="18">
        <f t="shared" si="0"/>
        <v>7</v>
      </c>
      <c r="D27" s="24">
        <v>2</v>
      </c>
      <c r="E27" s="24">
        <v>5</v>
      </c>
      <c r="F27" s="34">
        <v>3</v>
      </c>
      <c r="G27" s="24">
        <v>3</v>
      </c>
      <c r="H27" s="24">
        <v>1</v>
      </c>
      <c r="I27" s="18">
        <f t="shared" si="1"/>
        <v>4</v>
      </c>
      <c r="J27" s="24"/>
      <c r="K27" s="24">
        <v>2</v>
      </c>
      <c r="L27" s="24">
        <v>2</v>
      </c>
      <c r="M27" s="40">
        <f t="shared" si="2"/>
        <v>57.142857142857146</v>
      </c>
    </row>
    <row r="28" spans="1:13" x14ac:dyDescent="0.2">
      <c r="A28" s="35"/>
      <c r="B28" s="36" t="s">
        <v>2240</v>
      </c>
      <c r="C28" s="18">
        <f>F28+G28+H28</f>
        <v>1317</v>
      </c>
      <c r="D28" s="18">
        <f>SUM(D5:D27)</f>
        <v>329</v>
      </c>
      <c r="E28" s="18">
        <f>SUM(E5:E27)</f>
        <v>988</v>
      </c>
      <c r="F28" s="30">
        <f>SUM(F5:F27)</f>
        <v>447</v>
      </c>
      <c r="G28" s="18">
        <f>SUM(G5:G27)</f>
        <v>480</v>
      </c>
      <c r="H28" s="18">
        <f>SUM(H5:H27)</f>
        <v>390</v>
      </c>
      <c r="I28" s="18">
        <f t="shared" si="1"/>
        <v>273</v>
      </c>
      <c r="J28" s="30">
        <f>SUM(J5:J27)</f>
        <v>20</v>
      </c>
      <c r="K28" s="30">
        <f>SUM(K5:K27)</f>
        <v>83</v>
      </c>
      <c r="L28" s="30">
        <f>SUM(L5:L27)</f>
        <v>170</v>
      </c>
      <c r="M28" s="40">
        <f t="shared" si="2"/>
        <v>20.728929384965831</v>
      </c>
    </row>
  </sheetData>
  <mergeCells count="11">
    <mergeCell ref="M3:M4"/>
    <mergeCell ref="B1:L1"/>
    <mergeCell ref="A3:A4"/>
    <mergeCell ref="B3:B4"/>
    <mergeCell ref="C3:C4"/>
    <mergeCell ref="D3:E3"/>
    <mergeCell ref="F3:F4"/>
    <mergeCell ref="G3:G4"/>
    <mergeCell ref="H3:H4"/>
    <mergeCell ref="I3:I4"/>
    <mergeCell ref="J3:L3"/>
  </mergeCells>
  <conditionalFormatting sqref="B5:B27">
    <cfRule type="expression" dxfId="0" priority="1" stopIfTrue="1">
      <formula>COUNTIF($B:$B,B5)&gt;1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5-6</vt:lpstr>
      <vt:lpstr>7-8</vt:lpstr>
      <vt:lpstr>9-11</vt:lpstr>
      <vt:lpstr>по регионам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Наталья Рябинина</cp:lastModifiedBy>
  <cp:lastPrinted>2025-05-13T05:36:08Z</cp:lastPrinted>
  <dcterms:created xsi:type="dcterms:W3CDTF">2025-05-02T05:38:55Z</dcterms:created>
  <dcterms:modified xsi:type="dcterms:W3CDTF">2025-05-13T06:19:06Z</dcterms:modified>
</cp:coreProperties>
</file>